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9975"/>
  </bookViews>
  <sheets>
    <sheet name="DS TH SV còn nợ" sheetId="22" r:id="rId1"/>
    <sheet name="15_BAN TCKT" sheetId="4" r:id="rId2"/>
    <sheet name="16_TTDVTH" sheetId="15" r:id="rId3"/>
    <sheet name="17_TT Thư viện" sheetId="11" r:id="rId4"/>
    <sheet name="1_CNSH" sheetId="14" r:id="rId5"/>
    <sheet name="3_CNTP" sheetId="19" r:id="rId6"/>
    <sheet name="4_Cơ điện" sheetId="24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2_SP&amp;NN" sheetId="25" r:id="rId14"/>
    <sheet name="13_Thú Y" sheetId="18" r:id="rId15"/>
    <sheet name="14_Thủy Sản" sheetId="13" r:id="rId16"/>
  </sheets>
  <definedNames>
    <definedName name="_xlnm._FilterDatabase" localSheetId="0" hidden="1">'DS TH SV còn nợ'!$A$7:$M$934</definedName>
  </definedNames>
  <calcPr calcId="144525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I182" i="9" l="1"/>
  <c r="H182" i="9"/>
</calcChain>
</file>

<file path=xl/sharedStrings.xml><?xml version="1.0" encoding="utf-8"?>
<sst xmlns="http://schemas.openxmlformats.org/spreadsheetml/2006/main" count="4195" uniqueCount="1364">
  <si>
    <t>häc viÖn n«ng nghiÖp viÖt nam</t>
  </si>
  <si>
    <t>Ban c«ng t¸c chÝnh trÞ vµ c«ng t¸c sinh viªn</t>
  </si>
  <si>
    <t>STT</t>
  </si>
  <si>
    <t>M· SV</t>
  </si>
  <si>
    <t xml:space="preserve">Hä vµ tªn </t>
  </si>
  <si>
    <t>Ngµy sinh</t>
  </si>
  <si>
    <t>Tªn Líp</t>
  </si>
  <si>
    <t>C¸c kho¶n môc cßn nî</t>
  </si>
  <si>
    <t>Ban TCKT</t>
  </si>
  <si>
    <t>Ban CHQS</t>
  </si>
  <si>
    <t>Trung t©m TV</t>
  </si>
  <si>
    <t>Trung t©m DV TH</t>
  </si>
  <si>
    <t>§oµn thanh niªn</t>
  </si>
  <si>
    <t>Khoa</t>
  </si>
  <si>
    <t>Ghi chó</t>
  </si>
  <si>
    <t xml:space="preserve">HÖ </t>
  </si>
  <si>
    <t xml:space="preserve">ban tµi chÝnh vµ kÕ to¸n 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</si>
  <si>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</si>
  <si>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</si>
  <si>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</si>
  <si>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</si>
  <si>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</si>
  <si>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</si>
  <si>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</si>
  <si>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</si>
  <si>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</si>
  <si>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</si>
  <si>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 xml:space="preserve">Tổng số: </t>
  </si>
  <si>
    <t>Trưởng đơn vị</t>
  </si>
  <si>
    <t>Người lập</t>
  </si>
  <si>
    <t>(Vui lòng Điền tên đơn vị vào tên file trước khi điền thông tin)</t>
  </si>
  <si>
    <t xml:space="preserve">Khoản mục nợ </t>
  </si>
  <si>
    <t>KHOA KẾ TOÁN VÀ QUẢN TRỊ KINH DOANH</t>
  </si>
  <si>
    <t>KHOA CHĂN NUÔI</t>
  </si>
  <si>
    <t>Ngày       tháng      năm 2016</t>
  </si>
  <si>
    <t>Đơn vị</t>
  </si>
  <si>
    <t>KHOA KINH TẾ &amp; PTNT</t>
  </si>
  <si>
    <t>ĐƠN VỊ: KHOA THỦY SẢN</t>
  </si>
  <si>
    <t>KHOA CÔNG NGHỆ SINH HỌC</t>
  </si>
  <si>
    <t>12</t>
  </si>
  <si>
    <t>KHOA QUẢN LÝ ĐẤT ĐAI</t>
  </si>
  <si>
    <t>KHOA CÔNG NGHỆ THỰC PHẨM</t>
  </si>
  <si>
    <t>Trương Tạ Hằng Nga</t>
  </si>
  <si>
    <t xml:space="preserve">danh s¸ch sinh viªn cßn nî 
Nî ch­a hoµn tÊt thñ tôc thanh to¸n ra tr­êng </t>
  </si>
  <si>
    <t>DANH SÁCH SINH VIÊN CÒN NỢ</t>
  </si>
  <si>
    <t xml:space="preserve">DANH SÁCH SINH VIÊN CÒN NỢ THANH TOÁN </t>
  </si>
  <si>
    <t>LĐCI</t>
  </si>
  <si>
    <t>ĐỢT TỐT NGHIỆP THÁNG 9 NĂM 2016</t>
  </si>
  <si>
    <t>1</t>
  </si>
  <si>
    <t>560864</t>
  </si>
  <si>
    <t>Nguyễn Thị Thảo</t>
  </si>
  <si>
    <t>16/5/1993</t>
  </si>
  <si>
    <t>CNSH</t>
  </si>
  <si>
    <t>ĐH</t>
  </si>
  <si>
    <t>Nợ tiền lao động</t>
  </si>
  <si>
    <t>2</t>
  </si>
  <si>
    <t>560970</t>
  </si>
  <si>
    <t>Vũ Văn Ngọc</t>
  </si>
  <si>
    <t>24/7/1993</t>
  </si>
  <si>
    <t>3</t>
  </si>
  <si>
    <t>570961</t>
  </si>
  <si>
    <t>Hà Văn Giang</t>
  </si>
  <si>
    <t>10/12/1994</t>
  </si>
  <si>
    <t>4</t>
  </si>
  <si>
    <t>575659</t>
  </si>
  <si>
    <t>Mai Hồng Hạnh</t>
  </si>
  <si>
    <t>27/10/1994</t>
  </si>
  <si>
    <t>5</t>
  </si>
  <si>
    <t>570966</t>
  </si>
  <si>
    <t>Trần Thị Hậu</t>
  </si>
  <si>
    <t>07/11/1994</t>
  </si>
  <si>
    <t>Tổng số: 5</t>
  </si>
  <si>
    <t>581246</t>
  </si>
  <si>
    <t>Phạm Thanh Huyền</t>
  </si>
  <si>
    <t>12/9/1995</t>
  </si>
  <si>
    <t>Công nghệ sau thu hoạch</t>
  </si>
  <si>
    <t>Chưa nộp tiền LĐ kỷ niệm HV</t>
  </si>
  <si>
    <t>581317</t>
  </si>
  <si>
    <t>Nguyễn Ngọc Yến</t>
  </si>
  <si>
    <t>11/7/1995</t>
  </si>
  <si>
    <t>KHOA CƠ - ĐIỆN</t>
  </si>
  <si>
    <t>551916</t>
  </si>
  <si>
    <t>Lª ChÝ H­ng</t>
  </si>
  <si>
    <t>13/01/1995</t>
  </si>
  <si>
    <t>Công nghệ kỹ thuật điện, điện tử</t>
  </si>
  <si>
    <t>CĐ</t>
  </si>
  <si>
    <t>Chưa làm thủ tục với Khoa</t>
  </si>
  <si>
    <t>551759</t>
  </si>
  <si>
    <t>NguyÔn Xu©n Thñy</t>
  </si>
  <si>
    <t>13/11/1992</t>
  </si>
  <si>
    <t>Kỹ thuật cơ khí</t>
  </si>
  <si>
    <t>551764</t>
  </si>
  <si>
    <t>NguyÔn §øc Trung</t>
  </si>
  <si>
    <t>08/03/1991</t>
  </si>
  <si>
    <t>566412</t>
  </si>
  <si>
    <t>TrÇn Quèc Chung</t>
  </si>
  <si>
    <t>16/06/1993</t>
  </si>
  <si>
    <t>566442</t>
  </si>
  <si>
    <t>TrÇn §×nh Tam</t>
  </si>
  <si>
    <t>16/08/1993</t>
  </si>
  <si>
    <t>563388</t>
  </si>
  <si>
    <t>NguyÔn V¨n TuyÒn</t>
  </si>
  <si>
    <t>31/01/1993</t>
  </si>
  <si>
    <t>563376</t>
  </si>
  <si>
    <t>Ph¹m TuÊn Qu©n</t>
  </si>
  <si>
    <t>17/02/1993</t>
  </si>
  <si>
    <t>541507</t>
  </si>
  <si>
    <t>NguyÔn Xu©n Phóc</t>
  </si>
  <si>
    <t>21/11/1991</t>
  </si>
  <si>
    <t>Kỹ thuật điện</t>
  </si>
  <si>
    <t>551834</t>
  </si>
  <si>
    <t>NguyÔn Phó §øc</t>
  </si>
  <si>
    <t>19/10/1992</t>
  </si>
  <si>
    <t>551943</t>
  </si>
  <si>
    <t>L¹i Träng T©n</t>
  </si>
  <si>
    <t>17/05/1991</t>
  </si>
  <si>
    <t>551864</t>
  </si>
  <si>
    <t>Ph¹m §×nh Thu©n</t>
  </si>
  <si>
    <t>03/01/1987</t>
  </si>
  <si>
    <t>551868</t>
  </si>
  <si>
    <t>NguyÔn Thanh Tr×nh</t>
  </si>
  <si>
    <t>10/07/1992</t>
  </si>
  <si>
    <t>551924</t>
  </si>
  <si>
    <t>NguyÔn Hµ Long</t>
  </si>
  <si>
    <t>21/12/1992</t>
  </si>
  <si>
    <t>13</t>
  </si>
  <si>
    <t>DANH SÁCH SINH VIÊN ĐỀ NGHỊ TẠM DỪNG CẤP BẰNG</t>
  </si>
  <si>
    <t>ĐỢT TỐT NGHIỆP THÁNG  9 NĂM 2016</t>
  </si>
  <si>
    <t>LĐXD</t>
  </si>
  <si>
    <t>Chu V¨n Vò</t>
  </si>
  <si>
    <t>17/07/1993</t>
  </si>
  <si>
    <t>Ch¨n nu«i</t>
  </si>
  <si>
    <t>Đại học</t>
  </si>
  <si>
    <t>Nợ thanh toán tiền LĐ</t>
  </si>
  <si>
    <t>TrÇn V¨n Anh</t>
  </si>
  <si>
    <t>07/03/1993</t>
  </si>
  <si>
    <t>Vò Huy Hoµng</t>
  </si>
  <si>
    <t>19/09/1993</t>
  </si>
  <si>
    <t>Ph¹m TiÕn Dòng</t>
  </si>
  <si>
    <t>24/04/1993</t>
  </si>
  <si>
    <t>Vò Minh §øc</t>
  </si>
  <si>
    <t>29/06/1993</t>
  </si>
  <si>
    <t>Ph¹m V¨n M¹nh</t>
  </si>
  <si>
    <t>30/11/1993</t>
  </si>
  <si>
    <t>02/01/1993</t>
  </si>
  <si>
    <t>TrÇn §øc Ca</t>
  </si>
  <si>
    <t>25/09/1993</t>
  </si>
  <si>
    <t>NguyÔn Vinh Quang</t>
  </si>
  <si>
    <t>05/02/1993</t>
  </si>
  <si>
    <t>Bïi TrÝ Dòng</t>
  </si>
  <si>
    <t>24/08/1992</t>
  </si>
  <si>
    <t>NguyÔn ThÞ B×nh</t>
  </si>
  <si>
    <t>13/10/1994</t>
  </si>
  <si>
    <t>§Ëu ThÞ Lan Ch©u</t>
  </si>
  <si>
    <t>28/02/1994</t>
  </si>
  <si>
    <t>Ph¹m V¨n ChiÕn</t>
  </si>
  <si>
    <t>30/07/1994</t>
  </si>
  <si>
    <t>Ph¹m V¨n Chung</t>
  </si>
  <si>
    <t>21/04/1994</t>
  </si>
  <si>
    <t>Phan ThÞ Cóc</t>
  </si>
  <si>
    <t>04/02/1994</t>
  </si>
  <si>
    <t>NguyÔn TiÕn Dòng</t>
  </si>
  <si>
    <t>27/02/1994</t>
  </si>
  <si>
    <t>NguyÔn V¨n D­¬ng</t>
  </si>
  <si>
    <t>01/09/1994</t>
  </si>
  <si>
    <t>NguyÔn ThÞ H¶i</t>
  </si>
  <si>
    <t>16/04/1994</t>
  </si>
  <si>
    <t>§Æng ThÕ Hanh</t>
  </si>
  <si>
    <t>21/10/1994</t>
  </si>
  <si>
    <t>NguyÔn V¨n HuÊn</t>
  </si>
  <si>
    <t>18/09/1994</t>
  </si>
  <si>
    <t>TrÇn ThÞ HuÕ</t>
  </si>
  <si>
    <t>26/10/1994</t>
  </si>
  <si>
    <t>Cao ThÞ H­¬ng HuÖ</t>
  </si>
  <si>
    <t>04/03/1993</t>
  </si>
  <si>
    <t>NguyÔn ThÞ HuÖ</t>
  </si>
  <si>
    <t>15/05/1993</t>
  </si>
  <si>
    <t>Vâ Ngäc Huy</t>
  </si>
  <si>
    <t>20/10/1994</t>
  </si>
  <si>
    <t>Phan ThÞ H­¬ng</t>
  </si>
  <si>
    <t>03/05/1994</t>
  </si>
  <si>
    <t>ThÌn Trung Kiªn</t>
  </si>
  <si>
    <t>02/06/1993</t>
  </si>
  <si>
    <t>TrÇn ThÞ Lan</t>
  </si>
  <si>
    <t>20/03/1994</t>
  </si>
  <si>
    <t>NguyÔn ThÞ Luyªn</t>
  </si>
  <si>
    <t>21/06/1994</t>
  </si>
  <si>
    <t>Chu ThÞ Lý</t>
  </si>
  <si>
    <t>04/11/1994</t>
  </si>
  <si>
    <t>Lª ThÞ Mai</t>
  </si>
  <si>
    <t>13/04/1994</t>
  </si>
  <si>
    <t>§ç ThÞ M¬</t>
  </si>
  <si>
    <t>10/08/1994</t>
  </si>
  <si>
    <t>NguyÔn Thïy Ng©n</t>
  </si>
  <si>
    <t>NguyÔn ThÞ Nhµi</t>
  </si>
  <si>
    <t>25/12/1994</t>
  </si>
  <si>
    <t>Cao ThÞ Nh©n</t>
  </si>
  <si>
    <t>10/10/1994</t>
  </si>
  <si>
    <t>Ph¹m ThÞ Ph­¬ng</t>
  </si>
  <si>
    <t>17/12/1994</t>
  </si>
  <si>
    <t>NguyÔn SÜ QuyÕt</t>
  </si>
  <si>
    <t>27/07/1994</t>
  </si>
  <si>
    <t>Lª V¨n SÜ</t>
  </si>
  <si>
    <t>03/09/1994</t>
  </si>
  <si>
    <t>§inh V¨n Quúnh S¬n</t>
  </si>
  <si>
    <t>12/12/1993</t>
  </si>
  <si>
    <t>Ph¹m V¨n Hoµng S¬n</t>
  </si>
  <si>
    <t>19/01/1994</t>
  </si>
  <si>
    <t>NguyÔn ThÞ Th¶o</t>
  </si>
  <si>
    <t>05/09/1994</t>
  </si>
  <si>
    <t>NguyÔn V¨n ThÓ</t>
  </si>
  <si>
    <t>15/01/1993</t>
  </si>
  <si>
    <t>§ç ThÞ Thu Thñy</t>
  </si>
  <si>
    <t>05/11/1994</t>
  </si>
  <si>
    <t>Hå ThÞ Thóy</t>
  </si>
  <si>
    <t>07/08/1994</t>
  </si>
  <si>
    <t>TriÖu V¨n TiÖp</t>
  </si>
  <si>
    <t>15/01/1994</t>
  </si>
  <si>
    <t>NguyÔn ThÞ Tróc</t>
  </si>
  <si>
    <t>24/10/1993</t>
  </si>
  <si>
    <t>Phan ThÞ TuyÕn</t>
  </si>
  <si>
    <t>03/11/1994</t>
  </si>
  <si>
    <t>NguyÔn ThÞ TuyÕt</t>
  </si>
  <si>
    <t>08/07/1994</t>
  </si>
  <si>
    <t>NguyÔn V¨n T­íng</t>
  </si>
  <si>
    <t>01/02/1994</t>
  </si>
  <si>
    <t>NguyÔn Tè Uyªn</t>
  </si>
  <si>
    <t>03/11/1993</t>
  </si>
  <si>
    <t>Bïi H¶i YÕn</t>
  </si>
  <si>
    <t>24/03/1994</t>
  </si>
  <si>
    <t>§inh ThÞ Thu H­êng</t>
  </si>
  <si>
    <t>NguyÔn Trung Kiªn</t>
  </si>
  <si>
    <t>15/10/1993</t>
  </si>
  <si>
    <t>NguyÔn Quang Minh</t>
  </si>
  <si>
    <t>27/04/1994</t>
  </si>
  <si>
    <t>Hµ ThÞ Nhung</t>
  </si>
  <si>
    <t>12/11/1994</t>
  </si>
  <si>
    <t>NguyÔn Hång Nhung</t>
  </si>
  <si>
    <t>08/11/1993</t>
  </si>
  <si>
    <t>L­¬ng ThÞ Quý</t>
  </si>
  <si>
    <t>22/12/1994</t>
  </si>
  <si>
    <t>NguyÔn Xu©n Th¸i</t>
  </si>
  <si>
    <t>04/09/1994</t>
  </si>
  <si>
    <t>NguyÔn ThÞ Hµ Thu</t>
  </si>
  <si>
    <t>29/06/1994</t>
  </si>
  <si>
    <t>NguyÔn Kim Th­êng</t>
  </si>
  <si>
    <t>17/05/1994</t>
  </si>
  <si>
    <t>NguyÔn ThÞ HuyÒn Trang</t>
  </si>
  <si>
    <t>17/02/1994</t>
  </si>
  <si>
    <t>Phan ThÞ Linh Trang</t>
  </si>
  <si>
    <t>05/04/1994</t>
  </si>
  <si>
    <t>NguyÔn H÷u Tr­êng</t>
  </si>
  <si>
    <t>04/07/1994</t>
  </si>
  <si>
    <t>TrÇn V¨n Tïng</t>
  </si>
  <si>
    <t>20/04/1994</t>
  </si>
  <si>
    <t>NguyÔn ThÞ H»ng</t>
  </si>
  <si>
    <t>20/12/1993</t>
  </si>
  <si>
    <t>Bïi §×nh L©n</t>
  </si>
  <si>
    <t>18/04/1994</t>
  </si>
  <si>
    <t>NguyÔn ThÞ Hµ</t>
  </si>
  <si>
    <t>12/12/1994</t>
  </si>
  <si>
    <t>§µm ThÞ Th¶o</t>
  </si>
  <si>
    <t>29/05/1994</t>
  </si>
  <si>
    <t>Ph¹m Hång VÜnh</t>
  </si>
  <si>
    <t>26/03/1994</t>
  </si>
  <si>
    <t>Vò Anh §øc</t>
  </si>
  <si>
    <t>16/09/1994</t>
  </si>
  <si>
    <t>Tổng số: 03 sinh viên</t>
  </si>
  <si>
    <t>Lê Thị Thu Nhàn</t>
  </si>
  <si>
    <t>NguyÔn N÷ NguyÖt Minh</t>
  </si>
  <si>
    <t>09/10/1993</t>
  </si>
  <si>
    <t>NguyÔn V¨n §«ng</t>
  </si>
  <si>
    <t>09/02/1993</t>
  </si>
  <si>
    <t>NguyÔn V¨n Tó</t>
  </si>
  <si>
    <t>30/03/1993</t>
  </si>
  <si>
    <t>NguyÔn ThÞ KiÒu Anh</t>
  </si>
  <si>
    <t>14/03/1993</t>
  </si>
  <si>
    <t>NguyÔn ThÞ Dung</t>
  </si>
  <si>
    <t>30/09/1994</t>
  </si>
  <si>
    <t>NguyÔn ThÕ Giang</t>
  </si>
  <si>
    <t>23/03/1993</t>
  </si>
  <si>
    <t>Hoµng ThÞ Thanh H­¬ng</t>
  </si>
  <si>
    <t>26/09/1994</t>
  </si>
  <si>
    <t>L­u Träng Nam</t>
  </si>
  <si>
    <t>06/12/1994</t>
  </si>
  <si>
    <t>Phan Th¸i Nam</t>
  </si>
  <si>
    <t>26/02/1994</t>
  </si>
  <si>
    <t>NguyÔn ThÞ NÒn</t>
  </si>
  <si>
    <t>01/01/1992</t>
  </si>
  <si>
    <t>TrÇn ThÞ Thanh Ph­¬ng</t>
  </si>
  <si>
    <t>24/09/1994</t>
  </si>
  <si>
    <t>§ç V¨n T©m</t>
  </si>
  <si>
    <t>18/07/1994</t>
  </si>
  <si>
    <t>Lª ThÞ Thanh T©m</t>
  </si>
  <si>
    <t>29/12/1994</t>
  </si>
  <si>
    <t>Hoµng ThÞ Tho</t>
  </si>
  <si>
    <t>02/11/1994</t>
  </si>
  <si>
    <t>Cao Xu©n Th«ng</t>
  </si>
  <si>
    <t>15/09/1991</t>
  </si>
  <si>
    <t>Ng« Thanh Th­</t>
  </si>
  <si>
    <t>05/12/1994</t>
  </si>
  <si>
    <t>§ç ThÞ Th­¬ng</t>
  </si>
  <si>
    <t>03/04/1994</t>
  </si>
  <si>
    <t>Lª ThÞ Th­¬ng</t>
  </si>
  <si>
    <t>07/09/1994</t>
  </si>
  <si>
    <t>Lª ThÞ HuyÒn Trang</t>
  </si>
  <si>
    <t>24/10/1994</t>
  </si>
  <si>
    <t>§Æng Quang Tó</t>
  </si>
  <si>
    <t>20/09/1994</t>
  </si>
  <si>
    <t>NguyÔn ThÞ Tó</t>
  </si>
  <si>
    <t>03/06/1994</t>
  </si>
  <si>
    <t>Vò ThÞ TuyÕt</t>
  </si>
  <si>
    <t>08/06/1993</t>
  </si>
  <si>
    <t>Ph¹m Sü T­</t>
  </si>
  <si>
    <t>15/06/1994</t>
  </si>
  <si>
    <t>§ç ThÞ H¶i V©n</t>
  </si>
  <si>
    <t>23/11/1994</t>
  </si>
  <si>
    <t>NguyÔn ThÞ V©n Anh</t>
  </si>
  <si>
    <t>15/12/1994</t>
  </si>
  <si>
    <t>TrÇn ThÞ Ch©m</t>
  </si>
  <si>
    <t>Lª Huy ChÝnh</t>
  </si>
  <si>
    <t>23/02/1994</t>
  </si>
  <si>
    <t>NguyÔn Danh C­êng</t>
  </si>
  <si>
    <t>NguyÔn M¹nh C­êng</t>
  </si>
  <si>
    <t>19/04/1994</t>
  </si>
  <si>
    <t>Bïi ThÞ Dung</t>
  </si>
  <si>
    <t>06/06/1994</t>
  </si>
  <si>
    <t>TrÇn Minh D­¬ng</t>
  </si>
  <si>
    <t>17/11/1993</t>
  </si>
  <si>
    <t>NguyÔn V¨n §¹i</t>
  </si>
  <si>
    <t>11/04/1994</t>
  </si>
  <si>
    <t>Ph¹m Xu©n §oµn</t>
  </si>
  <si>
    <t>14/09/1994</t>
  </si>
  <si>
    <t>Hoµng ThÞ H¶i</t>
  </si>
  <si>
    <t>26/10/1993</t>
  </si>
  <si>
    <t>NguyÔn ThÞ HiÒn</t>
  </si>
  <si>
    <t>26/06/1994</t>
  </si>
  <si>
    <t>25/04/1994</t>
  </si>
  <si>
    <t>16/10/1994</t>
  </si>
  <si>
    <t>Ph¹m ThÞ HiÒn</t>
  </si>
  <si>
    <t>NguyÔn V¨n HiÖp</t>
  </si>
  <si>
    <t>08/09/1993</t>
  </si>
  <si>
    <t>§inh ThÞ Thu Hßa</t>
  </si>
  <si>
    <t>16/05/1994</t>
  </si>
  <si>
    <t>Ph¹m §¨ng Hoan</t>
  </si>
  <si>
    <t>07/04/1994</t>
  </si>
  <si>
    <t>NguyÔn V¨n Kh¸nh</t>
  </si>
  <si>
    <t>11/12/1994</t>
  </si>
  <si>
    <t>Hoµng V¨n Lµm</t>
  </si>
  <si>
    <t>26/12/1992</t>
  </si>
  <si>
    <t>§ç ThÞ Liªn</t>
  </si>
  <si>
    <t>03/08/1994</t>
  </si>
  <si>
    <t>Lª §×nh Linh</t>
  </si>
  <si>
    <t>08/03/1993</t>
  </si>
  <si>
    <t>§ç ThÞ Loan</t>
  </si>
  <si>
    <t>14/11/1993</t>
  </si>
  <si>
    <t>NguyÔn ThÞ Lý</t>
  </si>
  <si>
    <t>20/07/1993</t>
  </si>
  <si>
    <t>TrÇn C«ng Minh</t>
  </si>
  <si>
    <t>Bïi ThÞ Ngäc</t>
  </si>
  <si>
    <t>01/01/1993</t>
  </si>
  <si>
    <t>TrÇn ThÞ Th©n</t>
  </si>
  <si>
    <t>15/12/1993</t>
  </si>
  <si>
    <t>NguyÔn ThÞ Thïy</t>
  </si>
  <si>
    <t>02/09/1994</t>
  </si>
  <si>
    <t>§µm ThÞ Ph­¬ng Thóy</t>
  </si>
  <si>
    <t>28/08/1994</t>
  </si>
  <si>
    <t>Lª ThÞ Thóy</t>
  </si>
  <si>
    <t>20/01/1994</t>
  </si>
  <si>
    <t>22/01/1994</t>
  </si>
  <si>
    <t>NguyÔn ThÞ Minh Th­¬ng</t>
  </si>
  <si>
    <t>14/08/1994</t>
  </si>
  <si>
    <t>Lª ThÞ Toan</t>
  </si>
  <si>
    <t>Lª ThÞ Ph­¬ng Toan</t>
  </si>
  <si>
    <t>Bïi Träng Toµn</t>
  </si>
  <si>
    <t>06/04/1993</t>
  </si>
  <si>
    <t>NguyÔn V¨n TuÊn</t>
  </si>
  <si>
    <t>15/08/1994</t>
  </si>
  <si>
    <t>Vò V¨n C«ng</t>
  </si>
  <si>
    <t>13/03/1994</t>
  </si>
  <si>
    <t>§inh Xu©n C­êng</t>
  </si>
  <si>
    <t>20/06/1994</t>
  </si>
  <si>
    <t>Ph¹m ThÞ Thu Hµ</t>
  </si>
  <si>
    <t>15/07/1994</t>
  </si>
  <si>
    <t>Ph¹m ThÞ H¹nh</t>
  </si>
  <si>
    <t>L­¬ng Huy H¶o</t>
  </si>
  <si>
    <t>26/06/1993</t>
  </si>
  <si>
    <t>NguyÔn V¨n HiÒn</t>
  </si>
  <si>
    <t>12/04/1994</t>
  </si>
  <si>
    <t>§oµn ThÞ Hång</t>
  </si>
  <si>
    <t>15/10/1994</t>
  </si>
  <si>
    <t>NguyÔn §øc Hîp</t>
  </si>
  <si>
    <t>25/11/1994</t>
  </si>
  <si>
    <t>Lª ThÞ HuÖ</t>
  </si>
  <si>
    <t>16/07/1994</t>
  </si>
  <si>
    <t>L­¬ng ThÕ Huy</t>
  </si>
  <si>
    <t>04/04/1994</t>
  </si>
  <si>
    <t>Ph¹m ThÞ Thanh HuyÒn</t>
  </si>
  <si>
    <t>14/06/1994</t>
  </si>
  <si>
    <t>T¹ ThÞ Thanh HuyÒn</t>
  </si>
  <si>
    <t>31/08/1994</t>
  </si>
  <si>
    <t>NguyÔn ThÞ H­êng</t>
  </si>
  <si>
    <t>17/08/1994</t>
  </si>
  <si>
    <t>NguyÔn V¨n Kh«i</t>
  </si>
  <si>
    <t>KiÒu Duy Long</t>
  </si>
  <si>
    <t>01/08/1994</t>
  </si>
  <si>
    <t>NguyÔn §øc Long</t>
  </si>
  <si>
    <t>16/02/1994</t>
  </si>
  <si>
    <t>NguyÔn B¸ Lîi</t>
  </si>
  <si>
    <t>19/10/1994</t>
  </si>
  <si>
    <t>Ph¹m ThÞ Lóa</t>
  </si>
  <si>
    <t>12/07/1994</t>
  </si>
  <si>
    <t>Lª Hoµng Nam</t>
  </si>
  <si>
    <t>28/05/1993</t>
  </si>
  <si>
    <t>NguyÔn §øc Nam</t>
  </si>
  <si>
    <t>Phan Hoµng Nam</t>
  </si>
  <si>
    <t>14/10/1994</t>
  </si>
  <si>
    <t>V¨n B¸ Nam</t>
  </si>
  <si>
    <t>20/04/1993</t>
  </si>
  <si>
    <t>Vò Quúnh Nga</t>
  </si>
  <si>
    <t>§µo ThÞ Ngäc</t>
  </si>
  <si>
    <t>05/02/1994</t>
  </si>
  <si>
    <t>Hoµng ThÞ ¸nh Ngäc</t>
  </si>
  <si>
    <t>Phan ThÞ NguyÖt</t>
  </si>
  <si>
    <t>09/02/1994</t>
  </si>
  <si>
    <t>§Æng TiÕn Ph­íc</t>
  </si>
  <si>
    <t>02/10/1994</t>
  </si>
  <si>
    <t>NguyÔn ThÞ Thanh Ph­¬ng</t>
  </si>
  <si>
    <t>09/04/1994</t>
  </si>
  <si>
    <t>TrÇn ThÞ Minh Ph­¬ng</t>
  </si>
  <si>
    <t>09/08/1994</t>
  </si>
  <si>
    <t>Lª Th¸i Qu©n</t>
  </si>
  <si>
    <t>§ç Thanh QuyÒn</t>
  </si>
  <si>
    <t>22/07/1994</t>
  </si>
  <si>
    <t>NguyÔn ThÞ Tam</t>
  </si>
  <si>
    <t>30/11/1994</t>
  </si>
  <si>
    <t>§ç ThÞ Th¶o</t>
  </si>
  <si>
    <t>21/05/1994</t>
  </si>
  <si>
    <t>TrÇn ThÞ Th¶o</t>
  </si>
  <si>
    <t>TrÇn ThÞ Thu Th¶o</t>
  </si>
  <si>
    <t>01/05/1994</t>
  </si>
  <si>
    <t>22/08/1994</t>
  </si>
  <si>
    <t>NguyÔn Minh Th«ng</t>
  </si>
  <si>
    <t>04/05/1994</t>
  </si>
  <si>
    <t>§ç ThÞ Thanh Thñy</t>
  </si>
  <si>
    <t>07/03/1994</t>
  </si>
  <si>
    <t>TrÇn ChÝ TiÕn</t>
  </si>
  <si>
    <t>14/04/1994</t>
  </si>
  <si>
    <t>03/03/1994</t>
  </si>
  <si>
    <t>§inh ThÕ Vinh</t>
  </si>
  <si>
    <t>28/11/1994</t>
  </si>
  <si>
    <t>NguyÔn Hoµng Hïng</t>
  </si>
  <si>
    <t>30/12/1992</t>
  </si>
  <si>
    <t>TrÇn ViÕt ¦íc</t>
  </si>
  <si>
    <t>541537</t>
  </si>
  <si>
    <t>NguyÔn ViÖt Anh</t>
  </si>
  <si>
    <t>25/11/1991</t>
  </si>
  <si>
    <t>Kế toán</t>
  </si>
  <si>
    <t xml:space="preserve">nợ tiền lao động </t>
  </si>
  <si>
    <t>552455</t>
  </si>
  <si>
    <t>§Æng ThÞ Thóy DiÖu</t>
  </si>
  <si>
    <t>20/12/1992</t>
  </si>
  <si>
    <t>552506</t>
  </si>
  <si>
    <t>T¹ Ngäc Nam</t>
  </si>
  <si>
    <t>12/06/1991</t>
  </si>
  <si>
    <t>561718</t>
  </si>
  <si>
    <t>NguyÔn ThÞ H¶i Hµ</t>
  </si>
  <si>
    <t>561744</t>
  </si>
  <si>
    <t>NguyÔn Thu H­¬ng</t>
  </si>
  <si>
    <t>07/07/1993</t>
  </si>
  <si>
    <t>6</t>
  </si>
  <si>
    <t>561954T</t>
  </si>
  <si>
    <t>TrÇn Quang Nam</t>
  </si>
  <si>
    <t>7</t>
  </si>
  <si>
    <t>566330T</t>
  </si>
  <si>
    <t>Lª M¹nh Hïng</t>
  </si>
  <si>
    <t>13/09/1993</t>
  </si>
  <si>
    <t>8</t>
  </si>
  <si>
    <t>572105</t>
  </si>
  <si>
    <t>Bïi ThÞ Thu Ph­¬ng</t>
  </si>
  <si>
    <t>26/05/1994</t>
  </si>
  <si>
    <t>9</t>
  </si>
  <si>
    <t>571801</t>
  </si>
  <si>
    <t>10</t>
  </si>
  <si>
    <t>591956</t>
  </si>
  <si>
    <t>Ng« ThÞ H­¬ng</t>
  </si>
  <si>
    <t>30/10/1993</t>
  </si>
  <si>
    <t>11</t>
  </si>
  <si>
    <t>554118</t>
  </si>
  <si>
    <t>L­u §×nh QuyÕt</t>
  </si>
  <si>
    <t>09/12/1992</t>
  </si>
  <si>
    <t>Quản trị</t>
  </si>
  <si>
    <t>554267</t>
  </si>
  <si>
    <t>NguyÔn ThÞ ¸nh</t>
  </si>
  <si>
    <t>24/03/1992</t>
  </si>
  <si>
    <t>565134</t>
  </si>
  <si>
    <t>Hoµng ThÞ Khuyªn</t>
  </si>
  <si>
    <t>07/12/1992</t>
  </si>
  <si>
    <t>14</t>
  </si>
  <si>
    <t>565188</t>
  </si>
  <si>
    <t>Lª ThÞ Th¶o Trang</t>
  </si>
  <si>
    <t>09/11/1993</t>
  </si>
  <si>
    <t>15</t>
  </si>
  <si>
    <t>565289</t>
  </si>
  <si>
    <t>NguyÔn Kh¾c Tr­êng</t>
  </si>
  <si>
    <t>24/07/1993</t>
  </si>
  <si>
    <t>16</t>
  </si>
  <si>
    <t>576626</t>
  </si>
  <si>
    <t>Ph¹m Tó Anh</t>
  </si>
  <si>
    <t>11/09/1994</t>
  </si>
  <si>
    <t>17</t>
  </si>
  <si>
    <t>574843</t>
  </si>
  <si>
    <t>Tr­¬ng ThÞ Hoµi Thanh</t>
  </si>
  <si>
    <t>18</t>
  </si>
  <si>
    <t>552947</t>
  </si>
  <si>
    <t>Hå ThÞ Thªm</t>
  </si>
  <si>
    <t>19</t>
  </si>
  <si>
    <t>566704</t>
  </si>
  <si>
    <t>NguyÔn ThÞ YÕn</t>
  </si>
  <si>
    <t>16/07/1993</t>
  </si>
  <si>
    <t>20</t>
  </si>
  <si>
    <t>554272</t>
  </si>
  <si>
    <t>§ç §×nh C­êng</t>
  </si>
  <si>
    <t>14/12/1991</t>
  </si>
  <si>
    <t>ĐH2</t>
  </si>
  <si>
    <t>21</t>
  </si>
  <si>
    <t>552663</t>
  </si>
  <si>
    <t>Cao ThÞ Hoa</t>
  </si>
  <si>
    <t>02/09/1991</t>
  </si>
  <si>
    <t>22</t>
  </si>
  <si>
    <t>563540</t>
  </si>
  <si>
    <t>NguyÔn ThÞ Hång LuyÕn</t>
  </si>
  <si>
    <t>15/04/1993</t>
  </si>
  <si>
    <t>23</t>
  </si>
  <si>
    <t>574766</t>
  </si>
  <si>
    <t>Hå ThÞ Quúnh</t>
  </si>
  <si>
    <t>24</t>
  </si>
  <si>
    <t>554705</t>
  </si>
  <si>
    <t>D­¬ng ThÞ Thu Th¶o</t>
  </si>
  <si>
    <t>01/11/1992</t>
  </si>
  <si>
    <t>Tổng số: 24 sinh viên còn nợ tiền lao động../</t>
  </si>
  <si>
    <t>Ngày   24    tháng  10  năm 2016</t>
  </si>
  <si>
    <t>551413</t>
  </si>
  <si>
    <t>Hoµng Thu H­êng</t>
  </si>
  <si>
    <t>09/10/1992</t>
  </si>
  <si>
    <t>Kinh tÕ</t>
  </si>
  <si>
    <t>Nợ tiền LĐ</t>
  </si>
  <si>
    <t>563261</t>
  </si>
  <si>
    <t>Lª Träng Hïng</t>
  </si>
  <si>
    <t>10/08/1992</t>
  </si>
  <si>
    <t>575849</t>
  </si>
  <si>
    <t>NguyÔn Hoµng Hoa Anh</t>
  </si>
  <si>
    <t>572901</t>
  </si>
  <si>
    <t>Hoµng Träng §¹o</t>
  </si>
  <si>
    <t>01/06/1994</t>
  </si>
  <si>
    <t>576016</t>
  </si>
  <si>
    <t>NguyÔn ThÕ HiÓn</t>
  </si>
  <si>
    <t>23/12/1994</t>
  </si>
  <si>
    <t>572872</t>
  </si>
  <si>
    <t>NguyÔn Minh TuÊn</t>
  </si>
  <si>
    <t>20/03/1993</t>
  </si>
  <si>
    <t>572911</t>
  </si>
  <si>
    <t>NguyÔn ThÞ Thóy H»ng</t>
  </si>
  <si>
    <t>22/09/1994</t>
  </si>
  <si>
    <t>552742</t>
  </si>
  <si>
    <t>Hoµng Quèc ViÖt</t>
  </si>
  <si>
    <t>02/11/1991</t>
  </si>
  <si>
    <t>Kinh tÕ n«ng nghiÖp</t>
  </si>
  <si>
    <t xml:space="preserve">Nợ tiền LĐ </t>
  </si>
  <si>
    <t>552749</t>
  </si>
  <si>
    <t>Lª TuÊn Anh</t>
  </si>
  <si>
    <t>08/12/1992</t>
  </si>
  <si>
    <t>552766</t>
  </si>
  <si>
    <t>Hµ Xu©n §¹t</t>
  </si>
  <si>
    <t>03/10/1992</t>
  </si>
  <si>
    <t>552804</t>
  </si>
  <si>
    <t>D­¬ng Trµ My</t>
  </si>
  <si>
    <t>04/06/1991</t>
  </si>
  <si>
    <t>563513</t>
  </si>
  <si>
    <t>L­¬ng ThÕ Cù</t>
  </si>
  <si>
    <t>563523</t>
  </si>
  <si>
    <t>Hoµng ThÞ Thu HiÒn</t>
  </si>
  <si>
    <t>07/05/1993</t>
  </si>
  <si>
    <t>577083</t>
  </si>
  <si>
    <t>Ph¹m Huy Th¾ng</t>
  </si>
  <si>
    <t>573220</t>
  </si>
  <si>
    <t>Hoµng ThÞ Thu</t>
  </si>
  <si>
    <t>18/06/1994</t>
  </si>
  <si>
    <t>576312</t>
  </si>
  <si>
    <t>§inh ThÞ Hång Linh</t>
  </si>
  <si>
    <t>14/04/1993</t>
  </si>
  <si>
    <t>576464</t>
  </si>
  <si>
    <t>NguyÔn ThÞ D¹ Th¶o</t>
  </si>
  <si>
    <t>14/02/1994</t>
  </si>
  <si>
    <t>564549</t>
  </si>
  <si>
    <t>Hoµng ThÞ Thanh</t>
  </si>
  <si>
    <t>Ph¸t triÓn n«ng th«n</t>
  </si>
  <si>
    <t>574173</t>
  </si>
  <si>
    <t>Hoµng ThÞ Thóy</t>
  </si>
  <si>
    <t>574174</t>
  </si>
  <si>
    <t>§oµn V¨n TiÕn</t>
  </si>
  <si>
    <t>553591</t>
  </si>
  <si>
    <t>Ph¹m ThÞ Th¾m</t>
  </si>
  <si>
    <t>23/04/1992</t>
  </si>
  <si>
    <t>Ph¸t triÓn n«ng th«n vµ khuyÕn n«ng</t>
  </si>
  <si>
    <t xml:space="preserve">Khoa môi trường </t>
  </si>
  <si>
    <t>578234</t>
  </si>
  <si>
    <t>§oµn TuÊn Anh</t>
  </si>
  <si>
    <t>19/04/1993</t>
  </si>
  <si>
    <t>CDMT</t>
  </si>
  <si>
    <t>Cao §¼ng</t>
  </si>
  <si>
    <t xml:space="preserve">nợ công lao động </t>
  </si>
  <si>
    <t>573518</t>
  </si>
  <si>
    <t>Bïi V¨n §øc</t>
  </si>
  <si>
    <t>07/10/1994</t>
  </si>
  <si>
    <t>KHMT</t>
  </si>
  <si>
    <t>§¹i häc chÝnh quy</t>
  </si>
  <si>
    <t>573361</t>
  </si>
  <si>
    <t>D­¬ng ThÞ Ph­¬ng</t>
  </si>
  <si>
    <t>573322</t>
  </si>
  <si>
    <t>Lª ThÞ HuyÒn</t>
  </si>
  <si>
    <t>22/08/1993</t>
  </si>
  <si>
    <t>578293</t>
  </si>
  <si>
    <t>Lý Tr­êng Quang</t>
  </si>
  <si>
    <t>20/05/1993</t>
  </si>
  <si>
    <t>563884</t>
  </si>
  <si>
    <t>NguyÔn Phó Tïng</t>
  </si>
  <si>
    <t>05/07/1993</t>
  </si>
  <si>
    <t>573410</t>
  </si>
  <si>
    <t>NguyÔn Tr­êng Giang</t>
  </si>
  <si>
    <t>14/01/1994</t>
  </si>
  <si>
    <t>573681</t>
  </si>
  <si>
    <t>Ph¹m V¨n Nh©m</t>
  </si>
  <si>
    <t>573535</t>
  </si>
  <si>
    <t>Phan DiÖu Hoa</t>
  </si>
  <si>
    <t>573475</t>
  </si>
  <si>
    <t>Phan ThÞ Th¬</t>
  </si>
  <si>
    <t>23/04/1994</t>
  </si>
  <si>
    <t>578304</t>
  </si>
  <si>
    <t>Phan ThÞ Thµ</t>
  </si>
  <si>
    <t>17/03/1993</t>
  </si>
  <si>
    <t>578271</t>
  </si>
  <si>
    <t>Tr­¬ng V¨n L©m</t>
  </si>
  <si>
    <t>563680</t>
  </si>
  <si>
    <t>TrÇn Quèc ViÖt</t>
  </si>
  <si>
    <t>17/11/1992</t>
  </si>
  <si>
    <t xml:space="preserve">13 sinh viên </t>
  </si>
  <si>
    <t>Ngày  25 tháng 10 năm 2016</t>
  </si>
  <si>
    <t>Khoa Nông học</t>
  </si>
  <si>
    <t>Đơn vị: Khoa Nông học</t>
  </si>
  <si>
    <t>Ng« ThÞ HuyÒn</t>
  </si>
  <si>
    <t>25/08/1993</t>
  </si>
  <si>
    <t>B¶o vÖ thùc vËt</t>
  </si>
  <si>
    <t>lao dong nghia vụ,ky niem truong</t>
  </si>
  <si>
    <t>Lª TuÊn NghÜa</t>
  </si>
  <si>
    <t>01/05/1993</t>
  </si>
  <si>
    <t>SÇm ThÞ HuÖ</t>
  </si>
  <si>
    <t>14/10/1993</t>
  </si>
  <si>
    <t>Cè ThÞ Dung</t>
  </si>
  <si>
    <t>02/08/1994</t>
  </si>
  <si>
    <t>lao dong nghia vụ,</t>
  </si>
  <si>
    <t>Ph¹m ThÞ Huª</t>
  </si>
  <si>
    <t>28/04/1994</t>
  </si>
  <si>
    <t>NguyÔn ThÞ Thu H­¬ng</t>
  </si>
  <si>
    <t>30/05/1994</t>
  </si>
  <si>
    <t>,ky niem truong</t>
  </si>
  <si>
    <t>NguyÔn Nh­ Minh</t>
  </si>
  <si>
    <t>27/08/1994</t>
  </si>
  <si>
    <t>NguyÔn ThÞ T©m</t>
  </si>
  <si>
    <t>NguyÔn V¨n D­ìng</t>
  </si>
  <si>
    <t>02/06/1991</t>
  </si>
  <si>
    <t>Hµ C«ng H­ng</t>
  </si>
  <si>
    <t>Lª V¨n M¹nh</t>
  </si>
  <si>
    <t>30/10/1994</t>
  </si>
  <si>
    <t>L­¬ng HuyÒn Ngäc</t>
  </si>
  <si>
    <t>02/02/1994</t>
  </si>
  <si>
    <t>Ph¹m ThÞ Th¶o</t>
  </si>
  <si>
    <t>13/09/1994</t>
  </si>
  <si>
    <t>Ph¹m ThÞ B×nh Sinh</t>
  </si>
  <si>
    <t>NguyÔn ThÞ Thu Hµ</t>
  </si>
  <si>
    <t>14/05/1994</t>
  </si>
  <si>
    <t>C«ng nghÖ rau, hoa qu¶ vµ c¶nh quan</t>
  </si>
  <si>
    <t>Vò C«ng Hµo</t>
  </si>
  <si>
    <t>05/05/1991</t>
  </si>
  <si>
    <t>Khoa häc c©y trång</t>
  </si>
  <si>
    <t>Lª Träng §øc</t>
  </si>
  <si>
    <t>08/08/1992</t>
  </si>
  <si>
    <t>NguyÔn ThÞ H­íng</t>
  </si>
  <si>
    <t>Vò Xu©n TuÊn</t>
  </si>
  <si>
    <t>16/09/1993</t>
  </si>
  <si>
    <t>NguyÔn M¹nh Duy</t>
  </si>
  <si>
    <t>25/05/1993</t>
  </si>
  <si>
    <t>Bïi ThÞ Ngoan</t>
  </si>
  <si>
    <t>03/01/1993</t>
  </si>
  <si>
    <t>NguyÔn Quang To¸n</t>
  </si>
  <si>
    <t>02/12/1993</t>
  </si>
  <si>
    <t>Ng« Giang Hai</t>
  </si>
  <si>
    <t>05/06/1992</t>
  </si>
  <si>
    <t>Bïi V¨n Hßa</t>
  </si>
  <si>
    <t>16/11/1993</t>
  </si>
  <si>
    <t>25</t>
  </si>
  <si>
    <t>Hoµng ThÞ Minh T©m</t>
  </si>
  <si>
    <t>26</t>
  </si>
  <si>
    <t>Lª Xu©n Tr¸ng</t>
  </si>
  <si>
    <t>27</t>
  </si>
  <si>
    <t>Hoµng Anh Tó</t>
  </si>
  <si>
    <t>21/03/1993</t>
  </si>
  <si>
    <t>28</t>
  </si>
  <si>
    <t>Hoµng TriÖu V©n</t>
  </si>
  <si>
    <t>29</t>
  </si>
  <si>
    <t>§oµn V¨n §oan</t>
  </si>
  <si>
    <t>11/07/1994</t>
  </si>
  <si>
    <t>30</t>
  </si>
  <si>
    <t>Vò ThÞ Hång H¹nh</t>
  </si>
  <si>
    <t>23/09/1994</t>
  </si>
  <si>
    <t>31</t>
  </si>
  <si>
    <t>Lª ThÞ BÐ</t>
  </si>
  <si>
    <t>25/08/1994</t>
  </si>
  <si>
    <t>32</t>
  </si>
  <si>
    <t>Lª ThÞ H»ng</t>
  </si>
  <si>
    <t>08/12/1994</t>
  </si>
  <si>
    <t>33</t>
  </si>
  <si>
    <t>Lª ThÞ Thu H­¬ng</t>
  </si>
  <si>
    <t>34</t>
  </si>
  <si>
    <t>Vò ThÞ T©m</t>
  </si>
  <si>
    <t>35</t>
  </si>
  <si>
    <t>NguyÔn ThÞ ¸nh TuyÕt</t>
  </si>
  <si>
    <t>17/09/1994</t>
  </si>
  <si>
    <t>36</t>
  </si>
  <si>
    <t>Bïi Chu An</t>
  </si>
  <si>
    <t>37</t>
  </si>
  <si>
    <t>Vò V¨n D­¬ng</t>
  </si>
  <si>
    <t>38</t>
  </si>
  <si>
    <t>§µo H÷u Hoµng</t>
  </si>
  <si>
    <t>08/08/1993</t>
  </si>
  <si>
    <t>39</t>
  </si>
  <si>
    <t>TrÞnh ThÞ Liªn</t>
  </si>
  <si>
    <t>16/01/1994</t>
  </si>
  <si>
    <t>40</t>
  </si>
  <si>
    <t>§µo ThÞ M¬</t>
  </si>
  <si>
    <t>01/01/1994</t>
  </si>
  <si>
    <t>41</t>
  </si>
  <si>
    <t>L­u Hång Nhung</t>
  </si>
  <si>
    <t>16/03/1994</t>
  </si>
  <si>
    <t>42</t>
  </si>
  <si>
    <t>§µo Minh Ph­¬ng</t>
  </si>
  <si>
    <t>10/02/1993</t>
  </si>
  <si>
    <t>43</t>
  </si>
  <si>
    <t>Mai V¨n Tµi</t>
  </si>
  <si>
    <t>17/01/1993</t>
  </si>
  <si>
    <t>44</t>
  </si>
  <si>
    <t>§Æng ThÞ Thanh</t>
  </si>
  <si>
    <t>21/02/1993</t>
  </si>
  <si>
    <t>45</t>
  </si>
  <si>
    <t>NguyÔn ThÞ Thóy</t>
  </si>
  <si>
    <t>46</t>
  </si>
  <si>
    <t>§ç ThÞ Thu Trang</t>
  </si>
  <si>
    <t>10/11/1994</t>
  </si>
  <si>
    <t>47</t>
  </si>
  <si>
    <t>Ph¹m ThÞ Xu©n</t>
  </si>
  <si>
    <t>48</t>
  </si>
  <si>
    <t>Lª ThÞ Giang</t>
  </si>
  <si>
    <t>18/02/1994</t>
  </si>
  <si>
    <t>49</t>
  </si>
  <si>
    <t>B¹ch KiÒu Trinh</t>
  </si>
  <si>
    <t>50</t>
  </si>
  <si>
    <t>NguyÔn ThÞ Hång</t>
  </si>
  <si>
    <t>02/06/1994</t>
  </si>
  <si>
    <t>51</t>
  </si>
  <si>
    <t>NguyÔn ThÞ Nga</t>
  </si>
  <si>
    <t>52</t>
  </si>
  <si>
    <t>TrÞnh ThÞ V©n</t>
  </si>
  <si>
    <t>53</t>
  </si>
  <si>
    <t>Lª TiÕn Dòng</t>
  </si>
  <si>
    <t>27/01/1994</t>
  </si>
  <si>
    <t>54</t>
  </si>
  <si>
    <t>Ng« Xu©n HiÕu</t>
  </si>
  <si>
    <t>15/07/1992</t>
  </si>
  <si>
    <t>55</t>
  </si>
  <si>
    <t>§ç §øc §«</t>
  </si>
  <si>
    <t>02/05/1993</t>
  </si>
  <si>
    <t>56</t>
  </si>
  <si>
    <t>NguyÔn Hoµng Duy</t>
  </si>
  <si>
    <t>19/05/1992</t>
  </si>
  <si>
    <t>57</t>
  </si>
  <si>
    <t>TrÇn ThÞ Thu HiÒn</t>
  </si>
  <si>
    <t>07/02/1992</t>
  </si>
  <si>
    <t>58</t>
  </si>
  <si>
    <t>NguyÔn H¶i HuyÒn</t>
  </si>
  <si>
    <t>27/08/1992</t>
  </si>
  <si>
    <t>Khoa häc c©y trång (tiªn tiÕn)</t>
  </si>
  <si>
    <t>59</t>
  </si>
  <si>
    <t>§inh ThÞ KiÒu Trinh</t>
  </si>
  <si>
    <t>03/11/1991</t>
  </si>
  <si>
    <t>60</t>
  </si>
  <si>
    <t>§Æng ThÞ Ngäc Anh</t>
  </si>
  <si>
    <t>N«ng nghiÖp</t>
  </si>
  <si>
    <t>61</t>
  </si>
  <si>
    <t>Hoµng ThÞ HiÒn</t>
  </si>
  <si>
    <t>12/02/1994</t>
  </si>
  <si>
    <t>62</t>
  </si>
  <si>
    <t>NguyÔn §¨ng Huy</t>
  </si>
  <si>
    <t>08/10/1993</t>
  </si>
  <si>
    <t>63</t>
  </si>
  <si>
    <t>Bïi ThÞ HuyÒn</t>
  </si>
  <si>
    <t>28/03/1993</t>
  </si>
  <si>
    <t>64</t>
  </si>
  <si>
    <t>NguyÔn ThÞ Minh H­¬ng</t>
  </si>
  <si>
    <t>65</t>
  </si>
  <si>
    <t>Hoµng V¨n M¹nh</t>
  </si>
  <si>
    <t>04/01/1994</t>
  </si>
  <si>
    <t>66</t>
  </si>
  <si>
    <t>TrÇn Huy NhËt</t>
  </si>
  <si>
    <t>07/07/1994</t>
  </si>
  <si>
    <t>67</t>
  </si>
  <si>
    <t>Ng« ThÞ Hång Ph­îng</t>
  </si>
  <si>
    <t>03/10/1994</t>
  </si>
  <si>
    <t>68</t>
  </si>
  <si>
    <t>§µo Hång Qu©n</t>
  </si>
  <si>
    <t>05/08/1991</t>
  </si>
  <si>
    <t>69</t>
  </si>
  <si>
    <t>Bïi ThÞ Quúnh</t>
  </si>
  <si>
    <t>28/01/1994</t>
  </si>
  <si>
    <t>70</t>
  </si>
  <si>
    <t>Ph¹m C«ng S¬n</t>
  </si>
  <si>
    <t>01/10/1991</t>
  </si>
  <si>
    <t>71</t>
  </si>
  <si>
    <t>NguyÔn Minh Th¾ng</t>
  </si>
  <si>
    <t>72</t>
  </si>
  <si>
    <t>Phan ThÞ V©n</t>
  </si>
  <si>
    <t>30/06/1994</t>
  </si>
  <si>
    <t>73</t>
  </si>
  <si>
    <t>NguyÔn ThÞ H¶i YÕn</t>
  </si>
  <si>
    <t>27/06/1994</t>
  </si>
  <si>
    <t>74</t>
  </si>
  <si>
    <t>NguyÔn V¨n Minh</t>
  </si>
  <si>
    <t>24/02/1993</t>
  </si>
  <si>
    <t>CDK3CT</t>
  </si>
  <si>
    <t>75</t>
  </si>
  <si>
    <t>Vò Trung Kiªn</t>
  </si>
  <si>
    <t>23/05/1994</t>
  </si>
  <si>
    <t>CDK4CT</t>
  </si>
  <si>
    <t>76</t>
  </si>
  <si>
    <t>NguyÔn ThÞ LuyÕn</t>
  </si>
  <si>
    <t>19/03/1994</t>
  </si>
  <si>
    <t>77</t>
  </si>
  <si>
    <t>Vò §×nh Ngäc</t>
  </si>
  <si>
    <t>78</t>
  </si>
  <si>
    <t>N«ng ThÞ Mai Ph­¬ng</t>
  </si>
  <si>
    <t>01/10/1989</t>
  </si>
  <si>
    <t>79</t>
  </si>
  <si>
    <t>Thµo ThÞ Linh Chuyªn</t>
  </si>
  <si>
    <t>CDK5KHCT</t>
  </si>
  <si>
    <t>80</t>
  </si>
  <si>
    <t>Vy V¨n Hai</t>
  </si>
  <si>
    <t>29/07/1994</t>
  </si>
  <si>
    <t>81</t>
  </si>
  <si>
    <t>§ç ThÕ Hanh</t>
  </si>
  <si>
    <t>09/05/1994</t>
  </si>
  <si>
    <t>82</t>
  </si>
  <si>
    <t>Vò Thanh HuyÒn</t>
  </si>
  <si>
    <t>08/09/1995</t>
  </si>
  <si>
    <t>83</t>
  </si>
  <si>
    <t>Phan ThÞ Thanh T©m</t>
  </si>
  <si>
    <t>15/11/1993</t>
  </si>
  <si>
    <t>84</t>
  </si>
  <si>
    <t>NguyÔn H­¬ng Th¶o</t>
  </si>
  <si>
    <t>16/05/1995</t>
  </si>
  <si>
    <t>85</t>
  </si>
  <si>
    <t>NguyÔn ThÞ Th­¬ng</t>
  </si>
  <si>
    <t>23/01/1995</t>
  </si>
  <si>
    <t>86</t>
  </si>
  <si>
    <t>NguyÔn ViÕt TuÊn</t>
  </si>
  <si>
    <t>23/08/1993</t>
  </si>
  <si>
    <t>87</t>
  </si>
  <si>
    <t>NguyÔn ThÞ Hoa</t>
  </si>
  <si>
    <t>27/06/1995</t>
  </si>
  <si>
    <t>Tổng số: 87</t>
  </si>
  <si>
    <t>Ngày    04  tháng   11   năm 2016</t>
  </si>
  <si>
    <t>569160</t>
  </si>
  <si>
    <t>NguyÔn Huy C­êng</t>
  </si>
  <si>
    <t>12/10/1993</t>
  </si>
  <si>
    <t>CDK3QLA</t>
  </si>
  <si>
    <t>Nợ tiền lao động khoa</t>
  </si>
  <si>
    <t>569216</t>
  </si>
  <si>
    <t>Vò QuyÕt TiÕn</t>
  </si>
  <si>
    <t>07/12/1989</t>
  </si>
  <si>
    <t>Ngũ Chính Phú</t>
  </si>
  <si>
    <t>Nguyễn Thành Trung</t>
  </si>
  <si>
    <t>Phùng Đức Hoàng</t>
  </si>
  <si>
    <t>CDK3QLB</t>
  </si>
  <si>
    <t>578411</t>
  </si>
  <si>
    <t>Bïi ThÞ Hång Nhung</t>
  </si>
  <si>
    <t>CDK4QLA</t>
  </si>
  <si>
    <t>578423</t>
  </si>
  <si>
    <t>§Æng Hoµng Th¸i</t>
  </si>
  <si>
    <t>578430</t>
  </si>
  <si>
    <t>TrÇn V¨n Thµnh</t>
  </si>
  <si>
    <t>25/05/1994</t>
  </si>
  <si>
    <t>578460</t>
  </si>
  <si>
    <t>TrÇn ThÞ Thóy V©n</t>
  </si>
  <si>
    <t>19/12/1994</t>
  </si>
  <si>
    <t>578591</t>
  </si>
  <si>
    <t>§inh ThÞ HuyÒn Trang</t>
  </si>
  <si>
    <t>31/12/1993</t>
  </si>
  <si>
    <t>CDK4QLB</t>
  </si>
  <si>
    <t>588082</t>
  </si>
  <si>
    <t>T« ThÞ ChiÕn</t>
  </si>
  <si>
    <t>28/11/1995</t>
  </si>
  <si>
    <t>CDK5QLA</t>
  </si>
  <si>
    <t>588229</t>
  </si>
  <si>
    <t>TrÇn Ngäc Hoµng</t>
  </si>
  <si>
    <t>09/08/1995</t>
  </si>
  <si>
    <t>588271</t>
  </si>
  <si>
    <t>§µo ThÞ H­¬ng</t>
  </si>
  <si>
    <t>16/01/1995</t>
  </si>
  <si>
    <t>588297</t>
  </si>
  <si>
    <t>Bïi V¨n L·m</t>
  </si>
  <si>
    <t>31/01/1994</t>
  </si>
  <si>
    <t>588356</t>
  </si>
  <si>
    <t>30/08/1995</t>
  </si>
  <si>
    <t>588403</t>
  </si>
  <si>
    <t>Lª ThÞ HuÖ Ph­¬ng</t>
  </si>
  <si>
    <t>16/12/1994</t>
  </si>
  <si>
    <t>588411</t>
  </si>
  <si>
    <t>NguyÔn ThÞ Ph­¬ng</t>
  </si>
  <si>
    <t>588475</t>
  </si>
  <si>
    <t>Vò V¨n Thao</t>
  </si>
  <si>
    <t>10/02/1995</t>
  </si>
  <si>
    <t>588512</t>
  </si>
  <si>
    <t>NguyÔn ThÞ Thu</t>
  </si>
  <si>
    <t>14/08/1995</t>
  </si>
  <si>
    <t>588520</t>
  </si>
  <si>
    <t>Lª ThÞ Ngäc Thóy</t>
  </si>
  <si>
    <t>Vũ Phương Thảo</t>
  </si>
  <si>
    <t>588097</t>
  </si>
  <si>
    <t>Lý Minh C­¬ng</t>
  </si>
  <si>
    <t>12/10/1992</t>
  </si>
  <si>
    <t>CDK5QLB</t>
  </si>
  <si>
    <t>588098</t>
  </si>
  <si>
    <t>NguyÔn V¨n C­¬ng</t>
  </si>
  <si>
    <t>03/09/1992</t>
  </si>
  <si>
    <t>588384</t>
  </si>
  <si>
    <t>NguyÔn Quèc Oai</t>
  </si>
  <si>
    <t>30/10/1995</t>
  </si>
  <si>
    <t>588472</t>
  </si>
  <si>
    <t>Si ThÞ Thµnh</t>
  </si>
  <si>
    <t>588495</t>
  </si>
  <si>
    <t>Ph¹m V¨n Th¾ng</t>
  </si>
  <si>
    <t>26/04/1995</t>
  </si>
  <si>
    <t>551312</t>
  </si>
  <si>
    <t>TrÇn V¨n Hoµn</t>
  </si>
  <si>
    <t>K55KHĐ</t>
  </si>
  <si>
    <t>Trần Xuân Bách</t>
  </si>
  <si>
    <t>554009T</t>
  </si>
  <si>
    <t>NguyÔn Thµnh Nam</t>
  </si>
  <si>
    <t>24/06/1992</t>
  </si>
  <si>
    <t>K55QLE</t>
  </si>
  <si>
    <t>554014</t>
  </si>
  <si>
    <t>D­¬ng Huy Phong</t>
  </si>
  <si>
    <t>22/04/1992</t>
  </si>
  <si>
    <t>Nguyễn Anh Tuấn</t>
  </si>
  <si>
    <t>K55QLD</t>
  </si>
  <si>
    <t>562675</t>
  </si>
  <si>
    <t>NguyÔn ViÖt Dòng</t>
  </si>
  <si>
    <t>14/09/1993</t>
  </si>
  <si>
    <t>K56KHDA</t>
  </si>
  <si>
    <t>562799</t>
  </si>
  <si>
    <t>Ph¹m ChÝ HiÕu</t>
  </si>
  <si>
    <t>06/10/1993</t>
  </si>
  <si>
    <t>K56KHDB</t>
  </si>
  <si>
    <t>562808</t>
  </si>
  <si>
    <t>NguyÔn ThÞ HuÕ</t>
  </si>
  <si>
    <t>14/05/1993</t>
  </si>
  <si>
    <t>562813</t>
  </si>
  <si>
    <t>Tr­¬ng §¨ng Trung H­ng</t>
  </si>
  <si>
    <t>562851</t>
  </si>
  <si>
    <t>TrÇn V¨n Th¾ng</t>
  </si>
  <si>
    <t>13/10/1993</t>
  </si>
  <si>
    <t>562857</t>
  </si>
  <si>
    <t>Vò Minh ThuËn</t>
  </si>
  <si>
    <t>562875</t>
  </si>
  <si>
    <t>NguyÔn QuÝ Tïng</t>
  </si>
  <si>
    <t>21/10/1993</t>
  </si>
  <si>
    <t>562933</t>
  </si>
  <si>
    <t>Lª Mü Ngäc</t>
  </si>
  <si>
    <t>03/07/1993</t>
  </si>
  <si>
    <t>K56KHDC</t>
  </si>
  <si>
    <t>564619</t>
  </si>
  <si>
    <t>An §øc Anh</t>
  </si>
  <si>
    <t>07/09/1993</t>
  </si>
  <si>
    <t>K56QLA</t>
  </si>
  <si>
    <t>564636</t>
  </si>
  <si>
    <t>D­¬ng V¨n §øc</t>
  </si>
  <si>
    <t>27/03/1993</t>
  </si>
  <si>
    <t>564659</t>
  </si>
  <si>
    <t>Lý Ph­¬ng Lan</t>
  </si>
  <si>
    <t>04/04/1992</t>
  </si>
  <si>
    <t>Nguyễn Văn Thắng</t>
  </si>
  <si>
    <t>564677</t>
  </si>
  <si>
    <t>Bïi V¨n Phóc</t>
  </si>
  <si>
    <t>564727</t>
  </si>
  <si>
    <t>Lª Duy §oµn</t>
  </si>
  <si>
    <t>06/08/1993</t>
  </si>
  <si>
    <t>K56QLB</t>
  </si>
  <si>
    <t>564786</t>
  </si>
  <si>
    <t>NguyÔn TÊt Th¾ng</t>
  </si>
  <si>
    <t>12/11/1993</t>
  </si>
  <si>
    <t>564793</t>
  </si>
  <si>
    <t>Lª Minh Thøc</t>
  </si>
  <si>
    <t>11/01/1993</t>
  </si>
  <si>
    <t>564797</t>
  </si>
  <si>
    <t>NguyÔn Xu©n Tr­êng</t>
  </si>
  <si>
    <t>02/02/1993</t>
  </si>
  <si>
    <t>Phạm Hồng Thái</t>
  </si>
  <si>
    <t>564833</t>
  </si>
  <si>
    <t>NguyÔn §×nh Giang</t>
  </si>
  <si>
    <t>08/10/1992</t>
  </si>
  <si>
    <t>K56QLC</t>
  </si>
  <si>
    <t>564895</t>
  </si>
  <si>
    <t>NguyÔn ChÝnh Tr­êng</t>
  </si>
  <si>
    <t>02/04/1993</t>
  </si>
  <si>
    <t>Võ Mai Lan</t>
  </si>
  <si>
    <t>564910</t>
  </si>
  <si>
    <t>M«ng TuÊn Anh</t>
  </si>
  <si>
    <t>18/12/1993</t>
  </si>
  <si>
    <t>K56QLD</t>
  </si>
  <si>
    <t>564947</t>
  </si>
  <si>
    <t>NguyÔn §×nh Lu©n</t>
  </si>
  <si>
    <t>565026</t>
  </si>
  <si>
    <t>TrÇn B¸ H¶i</t>
  </si>
  <si>
    <t>05/06/1993</t>
  </si>
  <si>
    <t>K56QLE</t>
  </si>
  <si>
    <t>572679</t>
  </si>
  <si>
    <t>Phïng §øc §¹i</t>
  </si>
  <si>
    <t>26/07/1994</t>
  </si>
  <si>
    <t>K57KHDA</t>
  </si>
  <si>
    <t>570176</t>
  </si>
  <si>
    <t>Chu §øc Long</t>
  </si>
  <si>
    <t>06/05/1994</t>
  </si>
  <si>
    <t>574192</t>
  </si>
  <si>
    <t>Mai ThÕ Anh</t>
  </si>
  <si>
    <t>K57QLA</t>
  </si>
  <si>
    <t>574224</t>
  </si>
  <si>
    <t>§Æng ThÞ Hßa</t>
  </si>
  <si>
    <t>15/11/1994</t>
  </si>
  <si>
    <t>574227</t>
  </si>
  <si>
    <t>TrÇn Huy Hoµng</t>
  </si>
  <si>
    <t>08/09/1994</t>
  </si>
  <si>
    <t>574231</t>
  </si>
  <si>
    <t>T« V¨n Huy</t>
  </si>
  <si>
    <t>17/01/1994</t>
  </si>
  <si>
    <t>574247</t>
  </si>
  <si>
    <t>Ph¹m TiÕn Léc</t>
  </si>
  <si>
    <t>01/04/1993</t>
  </si>
  <si>
    <t>574252</t>
  </si>
  <si>
    <t>Lª ThÞ HuyÒn My</t>
  </si>
  <si>
    <t>09/03/1994</t>
  </si>
  <si>
    <t>574253</t>
  </si>
  <si>
    <t>NguyÔn V¨n Nam</t>
  </si>
  <si>
    <t>11/11/1994</t>
  </si>
  <si>
    <t>574257</t>
  </si>
  <si>
    <t>Hoµng ThÞ Nguyªn</t>
  </si>
  <si>
    <t>05/06/1994</t>
  </si>
  <si>
    <t>574289</t>
  </si>
  <si>
    <t>TrÇn Thµnh Trung</t>
  </si>
  <si>
    <t>19/05/1994</t>
  </si>
  <si>
    <t>574292</t>
  </si>
  <si>
    <t>Ng« S¬n Tïng</t>
  </si>
  <si>
    <t>24/02/1994</t>
  </si>
  <si>
    <t>574295</t>
  </si>
  <si>
    <t>TrÇn §×nh Vò</t>
  </si>
  <si>
    <t>574297</t>
  </si>
  <si>
    <t>Hµ V¨n Yªn</t>
  </si>
  <si>
    <t>15/12/1992</t>
  </si>
  <si>
    <t>574306</t>
  </si>
  <si>
    <t>20/02/1994</t>
  </si>
  <si>
    <t>K57QLB</t>
  </si>
  <si>
    <t>574340</t>
  </si>
  <si>
    <t>NguyÔn V¨n Kiªn</t>
  </si>
  <si>
    <t>574346</t>
  </si>
  <si>
    <t>TrÇn ThÞ Linh</t>
  </si>
  <si>
    <t>27/03/1994</t>
  </si>
  <si>
    <t>574378</t>
  </si>
  <si>
    <t>NguyÔn Ngäc Th¸i</t>
  </si>
  <si>
    <t>574380</t>
  </si>
  <si>
    <t>Lª ThÞ Ph­¬ng Thanh</t>
  </si>
  <si>
    <t>21/08/1994</t>
  </si>
  <si>
    <t>574394</t>
  </si>
  <si>
    <t>Ph¹m Thu Trang</t>
  </si>
  <si>
    <t>574399</t>
  </si>
  <si>
    <t>Bïi ThÞ V©n</t>
  </si>
  <si>
    <t>04/10/1994</t>
  </si>
  <si>
    <t>574401</t>
  </si>
  <si>
    <t>Ph¹m Quèc ViÖt</t>
  </si>
  <si>
    <t>24/03/1993</t>
  </si>
  <si>
    <t>574419</t>
  </si>
  <si>
    <t>Vïi V¨n ChÝn</t>
  </si>
  <si>
    <t>19/12/1993</t>
  </si>
  <si>
    <t>K57QLC</t>
  </si>
  <si>
    <t>574431</t>
  </si>
  <si>
    <t>NguyÔn H¶i §¨ng</t>
  </si>
  <si>
    <t>09/01/1994</t>
  </si>
  <si>
    <t>574455</t>
  </si>
  <si>
    <t>NguyÔn M¹nh H­ng</t>
  </si>
  <si>
    <t>08/06/1994</t>
  </si>
  <si>
    <t>574458</t>
  </si>
  <si>
    <t>Nghiªm ThÞ Lan H­¬ng</t>
  </si>
  <si>
    <t>574569</t>
  </si>
  <si>
    <t>TrÞnh ThÞ DiÔm Liªn</t>
  </si>
  <si>
    <t>K57QLD</t>
  </si>
  <si>
    <t>574574</t>
  </si>
  <si>
    <t>NguyÔn ThÞ Linh</t>
  </si>
  <si>
    <t>574596</t>
  </si>
  <si>
    <t>Ph¹m ThÞ BÝch Ph­¬ng</t>
  </si>
  <si>
    <t>11/09/1993</t>
  </si>
  <si>
    <t>574626</t>
  </si>
  <si>
    <t>10/06/1994</t>
  </si>
  <si>
    <t>574640</t>
  </si>
  <si>
    <t>NguyÔn Thanh Hµ</t>
  </si>
  <si>
    <t>K57QLE</t>
  </si>
  <si>
    <t>574656</t>
  </si>
  <si>
    <t>NguyÔn ThÞ HuyÒn</t>
  </si>
  <si>
    <t>27/09/1994</t>
  </si>
  <si>
    <t>88</t>
  </si>
  <si>
    <t>562720</t>
  </si>
  <si>
    <t>Cao Thïy Linh</t>
  </si>
  <si>
    <t>K57QLDD2</t>
  </si>
  <si>
    <t>89</t>
  </si>
  <si>
    <t>564355</t>
  </si>
  <si>
    <t>NguyÔn N¨ng Hu©n</t>
  </si>
  <si>
    <t>90</t>
  </si>
  <si>
    <t>564365</t>
  </si>
  <si>
    <t>Lª Thanh HuyÒn</t>
  </si>
  <si>
    <t>91</t>
  </si>
  <si>
    <t>Nguyễn Thị Phương</t>
  </si>
  <si>
    <t>Tổng số: 91 sinh viên</t>
  </si>
  <si>
    <t>Hà Nội, Ngày 31 tháng 10 năm 2016</t>
  </si>
  <si>
    <t>§ît tèt nghiÖp th¸ng 9 n¨m 2016</t>
  </si>
  <si>
    <t>KHOA SƯ PHẠM VÀ NGOẠI NGỮ</t>
  </si>
  <si>
    <t>565460</t>
  </si>
  <si>
    <t>Lưu Hồng Phong</t>
  </si>
  <si>
    <t>01/11/1993</t>
  </si>
  <si>
    <t>Sư phạm kỹ thuật nông nghiệp</t>
  </si>
  <si>
    <t>Nợ tiền lao động tại Khoa</t>
  </si>
  <si>
    <t>Tổng số: 01 sv</t>
  </si>
  <si>
    <t>Ngày   31    tháng    10  năm 2016</t>
  </si>
  <si>
    <t>Trần Nguyễn Hà</t>
  </si>
  <si>
    <t>Dương Thị Hoa</t>
  </si>
  <si>
    <t>565536</t>
  </si>
  <si>
    <t>Vâ ThÞ Thñy Giang</t>
  </si>
  <si>
    <t>07/06/1993</t>
  </si>
  <si>
    <t>K56TYA</t>
  </si>
  <si>
    <t>565546</t>
  </si>
  <si>
    <t>01/10/1993</t>
  </si>
  <si>
    <t>565721</t>
  </si>
  <si>
    <t>Ph¹m Minh Ngäc</t>
  </si>
  <si>
    <t>K56TYB</t>
  </si>
  <si>
    <t>565817</t>
  </si>
  <si>
    <t>Lª C«ng Ho»ng</t>
  </si>
  <si>
    <t>13/07/1993</t>
  </si>
  <si>
    <t>K56TYC</t>
  </si>
  <si>
    <t>565820</t>
  </si>
  <si>
    <t>D­¬ng M¹nh Hïng</t>
  </si>
  <si>
    <t>12/03/1993</t>
  </si>
  <si>
    <t>565831</t>
  </si>
  <si>
    <t>Bïi ThÞ Ngäc L©m</t>
  </si>
  <si>
    <t>06/11/1992</t>
  </si>
  <si>
    <t>565833</t>
  </si>
  <si>
    <t>§oµn Ph­¬ng Liªn</t>
  </si>
  <si>
    <t>565835</t>
  </si>
  <si>
    <t>Hoµng ThÞ CÈm Linh</t>
  </si>
  <si>
    <t>10/07/1993</t>
  </si>
  <si>
    <t>565930</t>
  </si>
  <si>
    <t>NguyÔn Trung §øc</t>
  </si>
  <si>
    <t>22/07/1993</t>
  </si>
  <si>
    <t>K56TYD</t>
  </si>
  <si>
    <t>565941</t>
  </si>
  <si>
    <t>Hoµng Lý Hoa</t>
  </si>
  <si>
    <t>01/12/1993</t>
  </si>
  <si>
    <t>565970</t>
  </si>
  <si>
    <t>TrÇn Thanh Liªm</t>
  </si>
  <si>
    <t>565998</t>
  </si>
  <si>
    <t>Ph¹m Anh Quèc</t>
  </si>
  <si>
    <t>02/09/1993</t>
  </si>
  <si>
    <t>566032</t>
  </si>
  <si>
    <t>NguyÔn ThÞ Xu©n</t>
  </si>
  <si>
    <t>19/07/1993</t>
  </si>
  <si>
    <t>566035</t>
  </si>
  <si>
    <t>Khóc Ph­¬ng Anh</t>
  </si>
  <si>
    <t>10/12/1993</t>
  </si>
  <si>
    <t>K56TYE</t>
  </si>
  <si>
    <t>566037</t>
  </si>
  <si>
    <t>Vò TuÊn Anh</t>
  </si>
  <si>
    <t>566055</t>
  </si>
  <si>
    <t>Lý Minh D­¬ng</t>
  </si>
  <si>
    <t>04/11/1993</t>
  </si>
  <si>
    <t>566130</t>
  </si>
  <si>
    <t>T¹ ThÞ Th¶o</t>
  </si>
  <si>
    <t>25/02/1993</t>
  </si>
  <si>
    <t>566167</t>
  </si>
  <si>
    <t>Ph¹m ThÞ Kim Anh</t>
  </si>
  <si>
    <t>15/09/1993</t>
  </si>
  <si>
    <t>K56TYF</t>
  </si>
  <si>
    <t>566168</t>
  </si>
  <si>
    <t>Vò ThÕ Anh</t>
  </si>
  <si>
    <t>18/10/1993</t>
  </si>
  <si>
    <t>566185</t>
  </si>
  <si>
    <t>N«ng Thµnh Duy</t>
  </si>
  <si>
    <t>566187</t>
  </si>
  <si>
    <t>Ph¹m ThÕ DuyÖt</t>
  </si>
  <si>
    <t>16/10/1993</t>
  </si>
  <si>
    <t>566201</t>
  </si>
  <si>
    <t>Chu V¨n HiÕu</t>
  </si>
  <si>
    <t>28/08/1993</t>
  </si>
  <si>
    <t>566233</t>
  </si>
  <si>
    <t>NguyÔn ThÞ Nhung</t>
  </si>
  <si>
    <t>03/04/1993</t>
  </si>
  <si>
    <t>566270</t>
  </si>
  <si>
    <t>NguyÔn B¸ Trung</t>
  </si>
  <si>
    <t>24/12/1993</t>
  </si>
  <si>
    <t>575481</t>
  </si>
  <si>
    <t>TrÇn Kh¾c S¬n</t>
  </si>
  <si>
    <t>K57TYD</t>
  </si>
  <si>
    <t>KHOA THÚ Y</t>
  </si>
  <si>
    <t>564286</t>
  </si>
  <si>
    <t>Phan Bảo Tín</t>
  </si>
  <si>
    <t>22/06/1993</t>
  </si>
  <si>
    <t>Nuôi trồng thủy sản</t>
  </si>
  <si>
    <t>Nợ tiền LĐCI</t>
  </si>
  <si>
    <t>566373</t>
  </si>
  <si>
    <t>Lê Thùy Linh</t>
  </si>
  <si>
    <t>28/02/1993</t>
  </si>
  <si>
    <t>564275</t>
  </si>
  <si>
    <t>Hoàng Ngọc Thái</t>
  </si>
  <si>
    <t>12/05/1993</t>
  </si>
  <si>
    <t>564299</t>
  </si>
  <si>
    <t>Tô Duy Văn</t>
  </si>
  <si>
    <t>08/01/1993</t>
  </si>
  <si>
    <t>573850</t>
  </si>
  <si>
    <t>Phạm Thị Thùy Dung</t>
  </si>
  <si>
    <t>08/11/1994</t>
  </si>
  <si>
    <t>576534</t>
  </si>
  <si>
    <t xml:space="preserve">Lê Thị Hồng Hà </t>
  </si>
  <si>
    <t>20/11/1993</t>
  </si>
  <si>
    <t>576536</t>
  </si>
  <si>
    <t>Bùi Mạnh Hùng</t>
  </si>
  <si>
    <t>30/08/1994</t>
  </si>
  <si>
    <t>573877</t>
  </si>
  <si>
    <t>Nguyễn Tiến Thành</t>
  </si>
  <si>
    <t>576530</t>
  </si>
  <si>
    <t>Đoàn Thị Phương Anh</t>
  </si>
  <si>
    <t>01/12/1994</t>
  </si>
  <si>
    <t>573846</t>
  </si>
  <si>
    <t>Lê Thị Ngọc Anh</t>
  </si>
  <si>
    <t>20/11/1994</t>
  </si>
  <si>
    <t>573847</t>
  </si>
  <si>
    <t>Phạm Thị Lan Anh</t>
  </si>
  <si>
    <t>573851</t>
  </si>
  <si>
    <t>Hà Văn Dũng</t>
  </si>
  <si>
    <t>576540</t>
  </si>
  <si>
    <t>Phan Văn Quân</t>
  </si>
  <si>
    <t>10/09/1994</t>
  </si>
  <si>
    <t>573872</t>
  </si>
  <si>
    <t>Ninh Thị Quỳnh</t>
  </si>
  <si>
    <t>573876</t>
  </si>
  <si>
    <t>Nguyễn Thị Thanh</t>
  </si>
  <si>
    <t>573880</t>
  </si>
  <si>
    <t>Bùi Thị Kiều Trang</t>
  </si>
  <si>
    <t>20/05/1994</t>
  </si>
  <si>
    <t>573881</t>
  </si>
  <si>
    <t>Doãn Thị Hà Trang</t>
  </si>
  <si>
    <t>573879</t>
  </si>
  <si>
    <t>Trần Thị Trang</t>
  </si>
  <si>
    <t>26/01/1994</t>
  </si>
  <si>
    <t>573887</t>
  </si>
  <si>
    <t>Cao Thị Tuyết</t>
  </si>
  <si>
    <t>573890</t>
  </si>
  <si>
    <t>Phan Văn Vũ</t>
  </si>
  <si>
    <t>07/05/1994</t>
  </si>
  <si>
    <t>Tổng số: 20 Sinh viên.</t>
  </si>
  <si>
    <t>Ngày 24 tháng 10 năm 2016</t>
  </si>
  <si>
    <t xml:space="preserve">häc viÖn n«ng nghiÖp viÖt nam </t>
  </si>
  <si>
    <t>danh s¸ch sinh viªn cßn nî ®ît tèt nghiÖp th¸ng 09 n¨m 2016</t>
  </si>
  <si>
    <t>(C«ng nhËn tèt nghiÖp QuyÕt ®Þnh sè: 3197+3196+3198/Q§-HVN ngµy 12 th¸ng 10 n¨m 2016, Q§ 3271 ngµy 14/10/2016 + Q§ 3316 ngµy 19/10/2016)</t>
  </si>
  <si>
    <t>TT</t>
  </si>
  <si>
    <t>Hä vµ tªn</t>
  </si>
  <si>
    <t>Tªn ngµnh</t>
  </si>
  <si>
    <t xml:space="preserve">B»ng </t>
  </si>
  <si>
    <t xml:space="preserve">Lý do th«ng b¸o </t>
  </si>
  <si>
    <t xml:space="preserve">Ghi chó </t>
  </si>
  <si>
    <t>DHB1</t>
  </si>
  <si>
    <t>Nî HP</t>
  </si>
  <si>
    <t>553605</t>
  </si>
  <si>
    <t>NguyÔn Anh TuÊn</t>
  </si>
  <si>
    <t>13/05/1992</t>
  </si>
  <si>
    <t>563810</t>
  </si>
  <si>
    <t>NguyÔn Minh §øc</t>
  </si>
  <si>
    <t>31/03/1993</t>
  </si>
  <si>
    <t>Khoa häc m«i tr­êng</t>
  </si>
  <si>
    <t>576676</t>
  </si>
  <si>
    <t>Ph¹m B×nh Qu©n</t>
  </si>
  <si>
    <t>05/03/1994</t>
  </si>
  <si>
    <t>551236</t>
  </si>
  <si>
    <t>573820</t>
  </si>
  <si>
    <t>Qu¶n lý ®Êt ®ai</t>
  </si>
  <si>
    <t>578655</t>
  </si>
  <si>
    <t>NguyÔn V¨n HiÓn</t>
  </si>
  <si>
    <t>26/12/1994</t>
  </si>
  <si>
    <t>DÞch vô Thó y</t>
  </si>
  <si>
    <t>CD</t>
  </si>
  <si>
    <t>588293</t>
  </si>
  <si>
    <t>Ph¹m Träng Anh Kiªn</t>
  </si>
  <si>
    <t>22/05/1995</t>
  </si>
  <si>
    <t>588395</t>
  </si>
  <si>
    <t>Ph¹m V¨n Phó</t>
  </si>
  <si>
    <t>03/11/1995</t>
  </si>
  <si>
    <t xml:space="preserve">NguyÔn ThÞ BÝch Ngäc </t>
  </si>
  <si>
    <t xml:space="preserve">C«ng nghÖ sinh häc </t>
  </si>
  <si>
    <t>BS</t>
  </si>
  <si>
    <t xml:space="preserve">Danh s¸ch cã: 11 sinh viªn </t>
  </si>
  <si>
    <t>Ngµy 01 th¸ng 11 n¨m 2016</t>
  </si>
  <si>
    <t xml:space="preserve">ng­êi lËp </t>
  </si>
  <si>
    <t xml:space="preserve">Tr­ëng ban tµi chÝnh vµ kÕ to¸n </t>
  </si>
  <si>
    <t>570573</t>
  </si>
  <si>
    <t>Nợ đơn ra</t>
  </si>
  <si>
    <t>570684</t>
  </si>
  <si>
    <t>581385</t>
  </si>
  <si>
    <t>TrÇn ThÞ Thanh Th¶o</t>
  </si>
  <si>
    <t>25/08/1995</t>
  </si>
  <si>
    <t>C«ng nghÖ thùc phÈm</t>
  </si>
  <si>
    <t>KÕ to¸n</t>
  </si>
  <si>
    <t>Nợ tiền</t>
  </si>
  <si>
    <t>576642</t>
  </si>
  <si>
    <t>Phïng ThÞ Ngäc HiÖp</t>
  </si>
  <si>
    <t>570138</t>
  </si>
  <si>
    <t>Cao ThÞ Duyªn</t>
  </si>
  <si>
    <t>22/03/1993</t>
  </si>
  <si>
    <t>562011</t>
  </si>
  <si>
    <t>Bïi M¹nh Hïng</t>
  </si>
  <si>
    <t>Nu«i trång thñy s¶n</t>
  </si>
  <si>
    <t>Trung Tâm Dịch Vụ Trường Học</t>
  </si>
  <si>
    <t>Qu¶n trÞ kinh doanh (Tiªn TiÕn)</t>
  </si>
  <si>
    <t>Qu¶n trÞ kinh doanh (Tiªn tiÕn)</t>
  </si>
  <si>
    <t>TT TT - TV Lương Định Của</t>
  </si>
  <si>
    <t>588185</t>
  </si>
  <si>
    <t>Nợ sách thư viện</t>
  </si>
  <si>
    <t>9 Cuốn</t>
  </si>
  <si>
    <t>588551</t>
  </si>
  <si>
    <t>Ph¹m V¨n To¶n</t>
  </si>
  <si>
    <t>21/10/1995</t>
  </si>
  <si>
    <t>1 Cuốn</t>
  </si>
  <si>
    <t>576345</t>
  </si>
  <si>
    <t>Lª Thanh Thñy</t>
  </si>
  <si>
    <t>2 Cuốn</t>
  </si>
  <si>
    <t>562105</t>
  </si>
  <si>
    <t>Tổng số: 6 Sinh viên</t>
  </si>
  <si>
    <t>Ngày  25  tháng  10  năm 2016</t>
  </si>
  <si>
    <t>Ngày  21  tháng 11 năm 2016</t>
  </si>
  <si>
    <t>Tæng sè: 319 sinh viªn</t>
  </si>
  <si>
    <t>(Đã ký)</t>
  </si>
  <si>
    <t>KT.TRƯỞNG BAN</t>
  </si>
  <si>
    <t>PHÓ TRƯỞNG BAN</t>
  </si>
  <si>
    <t>Nguyễn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</si>
</sst>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sz val="13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1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1"/>
      <color theme="1"/>
      <name val="Times New Roman"/>
      <family val="1"/>
      <charset val="163"/>
    </font>
    <font>
      <b/>
      <sz val="10"/>
      <color theme="0"/>
      <name val=".VnTime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.VnTime"/>
      <family val="2"/>
    </font>
    <font>
      <sz val="11"/>
      <color rgb="FF0070C0"/>
      <name val="Calibri"/>
      <family val="2"/>
      <scheme val="minor"/>
    </font>
    <font>
      <b/>
      <i/>
      <sz val="12"/>
      <color indexed="8"/>
      <name val=".VnTime"/>
      <family val="2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1"/>
      <name val="Times New Roman"/>
      <family val="1"/>
    </font>
    <font>
      <b/>
      <sz val="11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49" fontId="10" fillId="0" borderId="1" xfId="0" applyNumberFormat="1" applyFont="1" applyBorder="1"/>
    <xf numFmtId="0" fontId="11" fillId="0" borderId="0" xfId="0" applyFont="1"/>
    <xf numFmtId="0" fontId="9" fillId="0" borderId="0" xfId="0" applyFont="1" applyAlignment="1">
      <alignment horizontal="center"/>
    </xf>
    <xf numFmtId="49" fontId="10" fillId="0" borderId="0" xfId="0" applyNumberFormat="1" applyFont="1"/>
    <xf numFmtId="49" fontId="18" fillId="0" borderId="0" xfId="0" applyNumberFormat="1" applyFont="1"/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/>
    <xf numFmtId="0" fontId="0" fillId="0" borderId="0" xfId="0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/>
    <xf numFmtId="49" fontId="10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27" fillId="0" borderId="0" xfId="0" applyFont="1"/>
    <xf numFmtId="0" fontId="9" fillId="0" borderId="0" xfId="0" applyFont="1"/>
    <xf numFmtId="164" fontId="3" fillId="0" borderId="0" xfId="0" applyNumberFormat="1" applyFont="1" applyFill="1"/>
    <xf numFmtId="164" fontId="5" fillId="0" borderId="0" xfId="0" applyNumberFormat="1" applyFont="1" applyFill="1" applyAlignment="1">
      <alignment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/>
    <xf numFmtId="0" fontId="33" fillId="0" borderId="1" xfId="0" applyFont="1" applyBorder="1"/>
    <xf numFmtId="0" fontId="9" fillId="0" borderId="1" xfId="0" applyFont="1" applyBorder="1"/>
    <xf numFmtId="49" fontId="24" fillId="0" borderId="0" xfId="0" applyNumberFormat="1" applyFont="1"/>
    <xf numFmtId="49" fontId="16" fillId="0" borderId="0" xfId="0" applyNumberFormat="1" applyFont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49" fontId="10" fillId="0" borderId="7" xfId="0" applyNumberFormat="1" applyFont="1" applyBorder="1"/>
    <xf numFmtId="49" fontId="10" fillId="0" borderId="8" xfId="0" applyNumberFormat="1" applyFont="1" applyBorder="1"/>
    <xf numFmtId="0" fontId="21" fillId="0" borderId="8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164" fontId="35" fillId="2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right"/>
    </xf>
    <xf numFmtId="0" fontId="34" fillId="0" borderId="1" xfId="0" applyFont="1" applyBorder="1"/>
    <xf numFmtId="49" fontId="10" fillId="0" borderId="0" xfId="0" applyNumberFormat="1" applyFont="1" applyBorder="1"/>
    <xf numFmtId="49" fontId="36" fillId="0" borderId="0" xfId="0" applyNumberFormat="1" applyFont="1"/>
    <xf numFmtId="1" fontId="36" fillId="0" borderId="0" xfId="0" applyNumberFormat="1" applyFont="1"/>
    <xf numFmtId="0" fontId="37" fillId="0" borderId="0" xfId="0" applyFont="1"/>
    <xf numFmtId="49" fontId="41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left" indent="1"/>
    </xf>
    <xf numFmtId="0" fontId="25" fillId="0" borderId="1" xfId="0" applyFont="1" applyBorder="1"/>
    <xf numFmtId="1" fontId="8" fillId="0" borderId="1" xfId="0" applyNumberFormat="1" applyFont="1" applyBorder="1"/>
    <xf numFmtId="49" fontId="25" fillId="0" borderId="1" xfId="0" applyNumberFormat="1" applyFont="1" applyBorder="1"/>
    <xf numFmtId="1" fontId="25" fillId="0" borderId="1" xfId="0" applyNumberFormat="1" applyFont="1" applyBorder="1"/>
    <xf numFmtId="0" fontId="37" fillId="0" borderId="1" xfId="0" applyFont="1" applyBorder="1"/>
    <xf numFmtId="0" fontId="43" fillId="0" borderId="1" xfId="0" applyFont="1" applyBorder="1"/>
    <xf numFmtId="49" fontId="22" fillId="0" borderId="0" xfId="0" applyNumberFormat="1" applyFont="1"/>
    <xf numFmtId="0" fontId="44" fillId="0" borderId="0" xfId="0" applyFont="1"/>
    <xf numFmtId="1" fontId="44" fillId="0" borderId="0" xfId="0" applyNumberFormat="1" applyFont="1"/>
    <xf numFmtId="1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49" fontId="10" fillId="0" borderId="7" xfId="0" quotePrefix="1" applyNumberFormat="1" applyFont="1" applyBorder="1" applyAlignment="1">
      <alignment horizontal="center"/>
    </xf>
    <xf numFmtId="0" fontId="8" fillId="0" borderId="7" xfId="0" applyFont="1" applyBorder="1"/>
    <xf numFmtId="49" fontId="10" fillId="0" borderId="8" xfId="0" quotePrefix="1" applyNumberFormat="1" applyFont="1" applyBorder="1" applyAlignment="1">
      <alignment horizontal="center"/>
    </xf>
    <xf numFmtId="49" fontId="10" fillId="0" borderId="9" xfId="0" quotePrefix="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/>
    <xf numFmtId="0" fontId="0" fillId="4" borderId="1" xfId="0" applyFill="1" applyBorder="1" applyAlignment="1">
      <alignment horizontal="center"/>
    </xf>
    <xf numFmtId="0" fontId="8" fillId="4" borderId="1" xfId="0" applyNumberFormat="1" applyFont="1" applyFill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Fill="1" applyBorder="1"/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Fill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14" fontId="9" fillId="0" borderId="9" xfId="0" applyNumberFormat="1" applyFont="1" applyBorder="1"/>
    <xf numFmtId="0" fontId="9" fillId="0" borderId="9" xfId="0" applyFont="1" applyFill="1" applyBorder="1"/>
    <xf numFmtId="0" fontId="46" fillId="0" borderId="0" xfId="0" applyFont="1"/>
    <xf numFmtId="0" fontId="47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1" fontId="43" fillId="0" borderId="1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Border="1"/>
    <xf numFmtId="0" fontId="0" fillId="0" borderId="1" xfId="0" applyFont="1" applyBorder="1"/>
    <xf numFmtId="49" fontId="23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4" fontId="35" fillId="2" borderId="2" xfId="0" applyNumberFormat="1" applyFont="1" applyFill="1" applyBorder="1" applyAlignment="1">
      <alignment horizontal="center" vertical="center"/>
    </xf>
    <xf numFmtId="164" fontId="35" fillId="2" borderId="3" xfId="0" applyNumberFormat="1" applyFont="1" applyFill="1" applyBorder="1" applyAlignment="1">
      <alignment horizontal="center" vertical="center"/>
    </xf>
    <xf numFmtId="164" fontId="35" fillId="2" borderId="4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5" fillId="2" borderId="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150329</xdr:colOff>
      <xdr:row>2</xdr:row>
      <xdr:rowOff>0</xdr:rowOff>
    </xdr:from>
    <xdr:to>
      <xdr:col>3</xdr:col>
      <xdr:colOff>168729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12354" y="514350"/>
          <a:ext cx="11518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929865</xdr:colOff>
      <xdr:row>2</xdr:row>
      <xdr:rowOff>19707</xdr:rowOff>
    </xdr:from>
    <xdr:to>
      <xdr:col>7</xdr:col>
      <xdr:colOff>658211</xdr:colOff>
      <xdr:row>2</xdr:row>
      <xdr:rowOff>19880</xdr:rowOff>
    </xdr:to>
    <xdr:cxnSp macro="">
      <xdr:nvCxnSpPr>
        <xdr:cNvPr id="7" name="Straight Connector 6"/>
        <xdr:cNvCxnSpPr/>
      </xdr:nvCxnSpPr>
      <xdr:spPr>
        <a:xfrm flipV="1">
          <a:off x="4349340" y="534057"/>
          <a:ext cx="21286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645629</xdr:colOff>
      <xdr:row>2</xdr:row>
      <xdr:rowOff>9525</xdr:rowOff>
    </xdr:from>
    <xdr:to>
      <xdr:col>2</xdr:col>
      <xdr:colOff>1549854</xdr:colOff>
      <xdr:row>2</xdr:row>
      <xdr:rowOff>9528</xdr:rowOff>
    </xdr:to>
    <xdr:cxnSp macro="">
      <xdr:nvCxnSpPr>
        <xdr:cNvPr id="4" name="Straight Connector 3"/>
        <xdr:cNvCxnSpPr/>
      </xdr:nvCxnSpPr>
      <xdr:spPr>
        <a:xfrm flipV="1">
          <a:off x="1064729" y="523875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29232</xdr:rowOff>
    </xdr:from>
    <xdr:to>
      <xdr:col>6</xdr:col>
      <xdr:colOff>1267811</xdr:colOff>
      <xdr:row>2</xdr:row>
      <xdr:rowOff>29405</xdr:rowOff>
    </xdr:to>
    <xdr:cxnSp macro="">
      <xdr:nvCxnSpPr>
        <xdr:cNvPr id="5" name="Straight Connector 4"/>
        <xdr:cNvCxnSpPr/>
      </xdr:nvCxnSpPr>
      <xdr:spPr>
        <a:xfrm flipV="1">
          <a:off x="5054190" y="543582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4</xdr:row>
      <xdr:rowOff>0</xdr:rowOff>
    </xdr:from>
    <xdr:to>
      <xdr:col>3</xdr:col>
      <xdr:colOff>16329</xdr:colOff>
      <xdr:row>4</xdr:row>
      <xdr:rowOff>3</xdr:rowOff>
    </xdr:to>
    <xdr:cxnSp macro="">
      <xdr:nvCxnSpPr>
        <xdr:cNvPr id="4" name="Straight Connector 3"/>
        <xdr:cNvCxnSpPr/>
      </xdr:nvCxnSpPr>
      <xdr:spPr>
        <a:xfrm flipV="1">
          <a:off x="988529" y="80010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4</xdr:row>
      <xdr:rowOff>657</xdr:rowOff>
    </xdr:from>
    <xdr:to>
      <xdr:col>6</xdr:col>
      <xdr:colOff>1210661</xdr:colOff>
      <xdr:row>4</xdr:row>
      <xdr:rowOff>830</xdr:rowOff>
    </xdr:to>
    <xdr:cxnSp macro="">
      <xdr:nvCxnSpPr>
        <xdr:cNvPr id="5" name="Straight Connector 4"/>
        <xdr:cNvCxnSpPr/>
      </xdr:nvCxnSpPr>
      <xdr:spPr>
        <a:xfrm flipV="1">
          <a:off x="5797140" y="80075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</xdr:row>
      <xdr:rowOff>9525</xdr:rowOff>
    </xdr:from>
    <xdr:to>
      <xdr:col>6</xdr:col>
      <xdr:colOff>695325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5276850" y="523875"/>
          <a:ext cx="1847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637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4281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358990" y="515007"/>
          <a:ext cx="18714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39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48732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50429" y="514350"/>
          <a:ext cx="13614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35140" y="515007"/>
          <a:ext cx="15190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8742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16090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435190" y="534057"/>
          <a:ext cx="17381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69479" y="514350"/>
          <a:ext cx="16186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637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9043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711540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873215" y="515007"/>
          <a:ext cx="21857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abSelected="1" workbookViewId="0">
      <pane ySplit="7" topLeftCell="A327" activePane="bottomLeft" state="frozen"/>
      <selection pane="bottomLeft" activeCell="E338" sqref="E338"/>
    </sheetView>
  </sheetViews>
  <sheetFormatPr defaultRowHeight="15" x14ac:dyDescent="0.25"/>
  <cols>
    <col min="1" max="1" width="4.5703125" style="131" bestFit="1" customWidth="1"/>
    <col min="2" max="2" width="9.140625" style="130"/>
    <col min="3" max="3" width="25" style="140" bestFit="1" customWidth="1"/>
    <col min="4" max="4" width="11.28515625" style="130" bestFit="1" customWidth="1"/>
    <col min="5" max="5" width="35.5703125" style="140" bestFit="1" customWidth="1"/>
    <col min="6" max="6" width="5.7109375" style="130" bestFit="1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3" ht="16.5" x14ac:dyDescent="0.25">
      <c r="A1" s="162" t="s">
        <v>0</v>
      </c>
      <c r="B1" s="162"/>
      <c r="C1" s="162"/>
      <c r="D1" s="162"/>
      <c r="E1" s="162"/>
      <c r="F1" s="162"/>
      <c r="G1" s="163"/>
      <c r="H1" s="20"/>
      <c r="I1" s="20"/>
      <c r="J1" s="20"/>
      <c r="K1" s="20"/>
      <c r="L1" s="20"/>
      <c r="M1" s="20"/>
    </row>
    <row r="2" spans="1:13" ht="17.25" x14ac:dyDescent="0.25">
      <c r="A2" s="164" t="s">
        <v>1</v>
      </c>
      <c r="B2" s="164"/>
      <c r="C2" s="164"/>
      <c r="D2" s="164"/>
      <c r="E2" s="164"/>
      <c r="F2" s="164"/>
      <c r="G2" s="165"/>
      <c r="H2" s="21"/>
      <c r="I2" s="21"/>
      <c r="J2" s="21"/>
      <c r="K2" s="21"/>
      <c r="L2" s="21"/>
      <c r="M2" s="21"/>
    </row>
    <row r="3" spans="1:13" ht="40.5" customHeight="1" x14ac:dyDescent="0.25">
      <c r="A3" s="166" t="s">
        <v>43</v>
      </c>
      <c r="B3" s="166"/>
      <c r="C3" s="166"/>
      <c r="D3" s="166"/>
      <c r="E3" s="166"/>
      <c r="F3" s="166"/>
      <c r="G3" s="167"/>
      <c r="H3" s="167"/>
      <c r="I3" s="167"/>
      <c r="J3" s="167"/>
      <c r="K3" s="167"/>
      <c r="L3" s="167"/>
      <c r="M3" s="167"/>
    </row>
    <row r="4" spans="1:13" ht="20.25" x14ac:dyDescent="0.25">
      <c r="A4" s="166" t="s">
        <v>1138</v>
      </c>
      <c r="B4" s="166"/>
      <c r="C4" s="166"/>
      <c r="D4" s="166"/>
      <c r="E4" s="166"/>
      <c r="F4" s="166"/>
      <c r="G4" s="167"/>
      <c r="H4" s="167"/>
      <c r="I4" s="167"/>
      <c r="J4" s="167"/>
      <c r="K4" s="167"/>
      <c r="L4" s="167"/>
      <c r="M4" s="167"/>
    </row>
    <row r="5" spans="1:13" ht="16.5" customHeigh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x14ac:dyDescent="0.25">
      <c r="A6" s="156" t="s">
        <v>2</v>
      </c>
      <c r="B6" s="156" t="s">
        <v>3</v>
      </c>
      <c r="C6" s="156" t="s">
        <v>4</v>
      </c>
      <c r="D6" s="156" t="s">
        <v>5</v>
      </c>
      <c r="E6" s="156" t="s">
        <v>6</v>
      </c>
      <c r="F6" s="156" t="s">
        <v>15</v>
      </c>
      <c r="G6" s="150" t="s">
        <v>7</v>
      </c>
      <c r="H6" s="151"/>
      <c r="I6" s="151"/>
      <c r="J6" s="151"/>
      <c r="K6" s="151"/>
      <c r="L6" s="151"/>
      <c r="M6" s="152"/>
    </row>
    <row r="7" spans="1:13" s="18" customFormat="1" ht="37.5" customHeight="1" x14ac:dyDescent="0.2">
      <c r="A7" s="157"/>
      <c r="B7" s="157"/>
      <c r="C7" s="157"/>
      <c r="D7" s="157"/>
      <c r="E7" s="157"/>
      <c r="F7" s="157"/>
      <c r="G7" s="39" t="s">
        <v>8</v>
      </c>
      <c r="H7" s="39" t="s">
        <v>9</v>
      </c>
      <c r="I7" s="39" t="s">
        <v>10</v>
      </c>
      <c r="J7" s="39" t="s">
        <v>11</v>
      </c>
      <c r="K7" s="39" t="s">
        <v>12</v>
      </c>
      <c r="L7" s="39" t="s">
        <v>13</v>
      </c>
      <c r="M7" s="39" t="s">
        <v>14</v>
      </c>
    </row>
    <row r="8" spans="1:13" s="18" customFormat="1" ht="16.5" customHeight="1" x14ac:dyDescent="0.2">
      <c r="A8" s="119">
        <v>1</v>
      </c>
      <c r="B8" s="125" t="s">
        <v>49</v>
      </c>
      <c r="C8" s="138" t="s">
        <v>50</v>
      </c>
      <c r="D8" s="125" t="s">
        <v>51</v>
      </c>
      <c r="E8" s="138" t="s">
        <v>52</v>
      </c>
      <c r="F8" s="125" t="s">
        <v>53</v>
      </c>
      <c r="G8" s="120"/>
      <c r="H8" s="120"/>
      <c r="I8" s="120"/>
      <c r="J8" s="120"/>
      <c r="K8" s="120"/>
      <c r="L8" s="119">
        <v>1</v>
      </c>
      <c r="M8" s="120"/>
    </row>
    <row r="9" spans="1:13" s="18" customFormat="1" ht="16.5" customHeight="1" x14ac:dyDescent="0.2">
      <c r="A9" s="119">
        <v>2</v>
      </c>
      <c r="B9" s="125" t="s">
        <v>56</v>
      </c>
      <c r="C9" s="138" t="s">
        <v>57</v>
      </c>
      <c r="D9" s="125" t="s">
        <v>58</v>
      </c>
      <c r="E9" s="138" t="s">
        <v>52</v>
      </c>
      <c r="F9" s="125" t="s">
        <v>53</v>
      </c>
      <c r="G9" s="120"/>
      <c r="H9" s="120"/>
      <c r="I9" s="120"/>
      <c r="J9" s="120"/>
      <c r="K9" s="120"/>
      <c r="L9" s="119">
        <v>1</v>
      </c>
      <c r="M9" s="120"/>
    </row>
    <row r="10" spans="1:13" s="18" customFormat="1" ht="16.5" customHeight="1" x14ac:dyDescent="0.2">
      <c r="A10" s="119">
        <v>3</v>
      </c>
      <c r="B10" s="125" t="s">
        <v>60</v>
      </c>
      <c r="C10" s="138" t="s">
        <v>61</v>
      </c>
      <c r="D10" s="125" t="s">
        <v>62</v>
      </c>
      <c r="E10" s="138" t="s">
        <v>52</v>
      </c>
      <c r="F10" s="125" t="s">
        <v>53</v>
      </c>
      <c r="G10" s="120"/>
      <c r="H10" s="120"/>
      <c r="I10" s="120"/>
      <c r="J10" s="120"/>
      <c r="K10" s="120"/>
      <c r="L10" s="119">
        <v>1</v>
      </c>
      <c r="M10" s="120"/>
    </row>
    <row r="11" spans="1:13" s="18" customFormat="1" ht="16.5" customHeight="1" x14ac:dyDescent="0.2">
      <c r="A11" s="119">
        <v>4</v>
      </c>
      <c r="B11" s="125" t="s">
        <v>64</v>
      </c>
      <c r="C11" s="138" t="s">
        <v>65</v>
      </c>
      <c r="D11" s="125" t="s">
        <v>66</v>
      </c>
      <c r="E11" s="138" t="s">
        <v>52</v>
      </c>
      <c r="F11" s="125" t="s">
        <v>53</v>
      </c>
      <c r="G11" s="120"/>
      <c r="H11" s="120"/>
      <c r="I11" s="120"/>
      <c r="J11" s="120"/>
      <c r="K11" s="120"/>
      <c r="L11" s="119">
        <v>1</v>
      </c>
      <c r="M11" s="120"/>
    </row>
    <row r="12" spans="1:13" s="18" customFormat="1" ht="16.5" customHeight="1" x14ac:dyDescent="0.2">
      <c r="A12" s="119">
        <v>5</v>
      </c>
      <c r="B12" s="125" t="s">
        <v>68</v>
      </c>
      <c r="C12" s="138" t="s">
        <v>69</v>
      </c>
      <c r="D12" s="125" t="s">
        <v>70</v>
      </c>
      <c r="E12" s="138" t="s">
        <v>52</v>
      </c>
      <c r="F12" s="125" t="s">
        <v>53</v>
      </c>
      <c r="G12" s="115"/>
      <c r="H12" s="115"/>
      <c r="I12" s="115"/>
      <c r="J12" s="115"/>
      <c r="K12" s="115"/>
      <c r="L12" s="119">
        <v>1</v>
      </c>
      <c r="M12" s="120"/>
    </row>
    <row r="13" spans="1:13" ht="16.5" customHeight="1" x14ac:dyDescent="0.25">
      <c r="A13" s="119">
        <v>6</v>
      </c>
      <c r="B13" s="125" t="s">
        <v>72</v>
      </c>
      <c r="C13" s="138" t="s">
        <v>73</v>
      </c>
      <c r="D13" s="125" t="s">
        <v>74</v>
      </c>
      <c r="E13" s="138" t="s">
        <v>75</v>
      </c>
      <c r="F13" s="125" t="s">
        <v>53</v>
      </c>
      <c r="G13" s="115"/>
      <c r="H13" s="115"/>
      <c r="I13" s="115"/>
      <c r="J13" s="115"/>
      <c r="K13" s="115"/>
      <c r="L13" s="119">
        <v>1</v>
      </c>
      <c r="M13" s="120"/>
    </row>
    <row r="14" spans="1:13" ht="16.5" customHeight="1" x14ac:dyDescent="0.25">
      <c r="A14" s="119">
        <v>7</v>
      </c>
      <c r="B14" s="125" t="s">
        <v>77</v>
      </c>
      <c r="C14" s="138" t="s">
        <v>78</v>
      </c>
      <c r="D14" s="125" t="s">
        <v>79</v>
      </c>
      <c r="E14" s="138" t="s">
        <v>75</v>
      </c>
      <c r="F14" s="125" t="s">
        <v>53</v>
      </c>
      <c r="G14" s="115"/>
      <c r="H14" s="115"/>
      <c r="I14" s="115"/>
      <c r="J14" s="115"/>
      <c r="K14" s="115"/>
      <c r="L14" s="119">
        <v>1</v>
      </c>
      <c r="M14" s="120"/>
    </row>
    <row r="15" spans="1:13" ht="16.5" customHeight="1" x14ac:dyDescent="0.25">
      <c r="A15" s="119">
        <v>8</v>
      </c>
      <c r="B15" s="71" t="s">
        <v>81</v>
      </c>
      <c r="C15" s="134" t="s">
        <v>82</v>
      </c>
      <c r="D15" s="71" t="s">
        <v>83</v>
      </c>
      <c r="E15" s="141" t="s">
        <v>84</v>
      </c>
      <c r="F15" s="125" t="s">
        <v>85</v>
      </c>
      <c r="G15" s="115"/>
      <c r="H15" s="115"/>
      <c r="I15" s="115"/>
      <c r="J15" s="115"/>
      <c r="K15" s="115"/>
      <c r="L15" s="119">
        <v>1</v>
      </c>
      <c r="M15" s="120"/>
    </row>
    <row r="16" spans="1:13" ht="16.5" customHeight="1" x14ac:dyDescent="0.25">
      <c r="A16" s="119">
        <v>9</v>
      </c>
      <c r="B16" s="71" t="s">
        <v>87</v>
      </c>
      <c r="C16" s="134" t="s">
        <v>88</v>
      </c>
      <c r="D16" s="71" t="s">
        <v>89</v>
      </c>
      <c r="E16" s="138" t="s">
        <v>90</v>
      </c>
      <c r="F16" s="125" t="s">
        <v>53</v>
      </c>
      <c r="G16" s="115"/>
      <c r="H16" s="115"/>
      <c r="I16" s="115"/>
      <c r="J16" s="115"/>
      <c r="K16" s="115"/>
      <c r="L16" s="119">
        <v>1</v>
      </c>
      <c r="M16" s="120"/>
    </row>
    <row r="17" spans="1:13" ht="16.5" customHeight="1" x14ac:dyDescent="0.25">
      <c r="A17" s="119">
        <v>10</v>
      </c>
      <c r="B17" s="71" t="s">
        <v>91</v>
      </c>
      <c r="C17" s="134" t="s">
        <v>92</v>
      </c>
      <c r="D17" s="71" t="s">
        <v>93</v>
      </c>
      <c r="E17" s="138" t="s">
        <v>90</v>
      </c>
      <c r="F17" s="125" t="s">
        <v>53</v>
      </c>
      <c r="G17" s="115"/>
      <c r="H17" s="115"/>
      <c r="I17" s="115"/>
      <c r="J17" s="115"/>
      <c r="K17" s="115"/>
      <c r="L17" s="119">
        <v>1</v>
      </c>
      <c r="M17" s="120"/>
    </row>
    <row r="18" spans="1:13" ht="16.5" customHeight="1" x14ac:dyDescent="0.25">
      <c r="A18" s="119">
        <v>11</v>
      </c>
      <c r="B18" s="71" t="s">
        <v>94</v>
      </c>
      <c r="C18" s="134" t="s">
        <v>95</v>
      </c>
      <c r="D18" s="71" t="s">
        <v>96</v>
      </c>
      <c r="E18" s="138" t="s">
        <v>90</v>
      </c>
      <c r="F18" s="125" t="s">
        <v>53</v>
      </c>
      <c r="G18" s="115"/>
      <c r="H18" s="115"/>
      <c r="I18" s="115"/>
      <c r="J18" s="115"/>
      <c r="K18" s="115"/>
      <c r="L18" s="119">
        <v>1</v>
      </c>
      <c r="M18" s="120"/>
    </row>
    <row r="19" spans="1:13" ht="16.5" customHeight="1" x14ac:dyDescent="0.25">
      <c r="A19" s="119">
        <v>12</v>
      </c>
      <c r="B19" s="71" t="s">
        <v>97</v>
      </c>
      <c r="C19" s="134" t="s">
        <v>98</v>
      </c>
      <c r="D19" s="71" t="s">
        <v>99</v>
      </c>
      <c r="E19" s="138" t="s">
        <v>90</v>
      </c>
      <c r="F19" s="125" t="s">
        <v>53</v>
      </c>
      <c r="G19" s="115"/>
      <c r="H19" s="115"/>
      <c r="I19" s="115"/>
      <c r="J19" s="115"/>
      <c r="K19" s="115"/>
      <c r="L19" s="119">
        <v>1</v>
      </c>
      <c r="M19" s="120"/>
    </row>
    <row r="20" spans="1:13" ht="16.5" customHeight="1" x14ac:dyDescent="0.25">
      <c r="A20" s="119">
        <v>13</v>
      </c>
      <c r="B20" s="71" t="s">
        <v>100</v>
      </c>
      <c r="C20" s="134" t="s">
        <v>101</v>
      </c>
      <c r="D20" s="71" t="s">
        <v>102</v>
      </c>
      <c r="E20" s="138" t="s">
        <v>90</v>
      </c>
      <c r="F20" s="125" t="s">
        <v>53</v>
      </c>
      <c r="G20" s="115"/>
      <c r="H20" s="115"/>
      <c r="I20" s="115"/>
      <c r="J20" s="115"/>
      <c r="K20" s="115"/>
      <c r="L20" s="119">
        <v>1</v>
      </c>
      <c r="M20" s="120"/>
    </row>
    <row r="21" spans="1:13" ht="16.5" customHeight="1" x14ac:dyDescent="0.25">
      <c r="A21" s="119">
        <v>14</v>
      </c>
      <c r="B21" s="71" t="s">
        <v>103</v>
      </c>
      <c r="C21" s="134" t="s">
        <v>104</v>
      </c>
      <c r="D21" s="71" t="s">
        <v>105</v>
      </c>
      <c r="E21" s="138" t="s">
        <v>90</v>
      </c>
      <c r="F21" s="125" t="s">
        <v>53</v>
      </c>
      <c r="G21" s="115"/>
      <c r="H21" s="115"/>
      <c r="I21" s="115"/>
      <c r="J21" s="115"/>
      <c r="K21" s="115"/>
      <c r="L21" s="119">
        <v>1</v>
      </c>
      <c r="M21" s="120"/>
    </row>
    <row r="22" spans="1:13" ht="16.5" customHeight="1" x14ac:dyDescent="0.25">
      <c r="A22" s="119">
        <v>15</v>
      </c>
      <c r="B22" s="71" t="s">
        <v>106</v>
      </c>
      <c r="C22" s="134" t="s">
        <v>107</v>
      </c>
      <c r="D22" s="71" t="s">
        <v>108</v>
      </c>
      <c r="E22" s="138" t="s">
        <v>109</v>
      </c>
      <c r="F22" s="125" t="s">
        <v>53</v>
      </c>
      <c r="G22" s="115"/>
      <c r="H22" s="115"/>
      <c r="I22" s="115"/>
      <c r="J22" s="115"/>
      <c r="K22" s="115"/>
      <c r="L22" s="119">
        <v>1</v>
      </c>
      <c r="M22" s="120"/>
    </row>
    <row r="23" spans="1:13" ht="16.5" customHeight="1" x14ac:dyDescent="0.25">
      <c r="A23" s="119">
        <v>16</v>
      </c>
      <c r="B23" s="71" t="s">
        <v>110</v>
      </c>
      <c r="C23" s="134" t="s">
        <v>111</v>
      </c>
      <c r="D23" s="71" t="s">
        <v>112</v>
      </c>
      <c r="E23" s="138" t="s">
        <v>109</v>
      </c>
      <c r="F23" s="125" t="s">
        <v>53</v>
      </c>
      <c r="G23" s="115"/>
      <c r="H23" s="115"/>
      <c r="I23" s="115"/>
      <c r="J23" s="115"/>
      <c r="K23" s="115"/>
      <c r="L23" s="119">
        <v>1</v>
      </c>
      <c r="M23" s="120"/>
    </row>
    <row r="24" spans="1:13" ht="16.5" customHeight="1" x14ac:dyDescent="0.25">
      <c r="A24" s="119">
        <v>17</v>
      </c>
      <c r="B24" s="71" t="s">
        <v>113</v>
      </c>
      <c r="C24" s="134" t="s">
        <v>114</v>
      </c>
      <c r="D24" s="71" t="s">
        <v>115</v>
      </c>
      <c r="E24" s="138" t="s">
        <v>109</v>
      </c>
      <c r="F24" s="125" t="s">
        <v>53</v>
      </c>
      <c r="G24" s="115"/>
      <c r="H24" s="115"/>
      <c r="I24" s="115"/>
      <c r="J24" s="115"/>
      <c r="K24" s="115"/>
      <c r="L24" s="119">
        <v>1</v>
      </c>
      <c r="M24" s="120"/>
    </row>
    <row r="25" spans="1:13" ht="16.5" customHeight="1" x14ac:dyDescent="0.25">
      <c r="A25" s="119">
        <v>18</v>
      </c>
      <c r="B25" s="71" t="s">
        <v>116</v>
      </c>
      <c r="C25" s="134" t="s">
        <v>117</v>
      </c>
      <c r="D25" s="71" t="s">
        <v>118</v>
      </c>
      <c r="E25" s="138" t="s">
        <v>109</v>
      </c>
      <c r="F25" s="125" t="s">
        <v>53</v>
      </c>
      <c r="G25" s="115"/>
      <c r="H25" s="115"/>
      <c r="I25" s="115"/>
      <c r="J25" s="115"/>
      <c r="K25" s="115"/>
      <c r="L25" s="119">
        <v>1</v>
      </c>
      <c r="M25" s="120"/>
    </row>
    <row r="26" spans="1:13" ht="16.5" customHeight="1" x14ac:dyDescent="0.25">
      <c r="A26" s="119">
        <v>19</v>
      </c>
      <c r="B26" s="71" t="s">
        <v>119</v>
      </c>
      <c r="C26" s="134" t="s">
        <v>120</v>
      </c>
      <c r="D26" s="71" t="s">
        <v>121</v>
      </c>
      <c r="E26" s="138" t="s">
        <v>109</v>
      </c>
      <c r="F26" s="125" t="s">
        <v>53</v>
      </c>
      <c r="G26" s="115"/>
      <c r="H26" s="115"/>
      <c r="I26" s="115"/>
      <c r="J26" s="115"/>
      <c r="K26" s="115"/>
      <c r="L26" s="119">
        <v>1</v>
      </c>
      <c r="M26" s="120"/>
    </row>
    <row r="27" spans="1:13" ht="16.5" customHeight="1" x14ac:dyDescent="0.25">
      <c r="A27" s="119">
        <v>20</v>
      </c>
      <c r="B27" s="71" t="s">
        <v>122</v>
      </c>
      <c r="C27" s="134" t="s">
        <v>123</v>
      </c>
      <c r="D27" s="71" t="s">
        <v>124</v>
      </c>
      <c r="E27" s="138" t="s">
        <v>109</v>
      </c>
      <c r="F27" s="125" t="s">
        <v>53</v>
      </c>
      <c r="G27" s="115"/>
      <c r="H27" s="115"/>
      <c r="I27" s="115"/>
      <c r="J27" s="115"/>
      <c r="K27" s="115"/>
      <c r="L27" s="119">
        <v>1</v>
      </c>
      <c r="M27" s="120"/>
    </row>
    <row r="28" spans="1:13" ht="16.5" customHeight="1" x14ac:dyDescent="0.25">
      <c r="A28" s="119">
        <v>21</v>
      </c>
      <c r="B28" s="126">
        <v>560448</v>
      </c>
      <c r="C28" s="134" t="s">
        <v>129</v>
      </c>
      <c r="D28" s="71" t="s">
        <v>130</v>
      </c>
      <c r="E28" s="142" t="s">
        <v>131</v>
      </c>
      <c r="F28" s="125" t="s">
        <v>53</v>
      </c>
      <c r="G28" s="121"/>
      <c r="H28" s="115"/>
      <c r="I28" s="115"/>
      <c r="J28" s="115"/>
      <c r="K28" s="115"/>
      <c r="L28" s="119">
        <v>1</v>
      </c>
      <c r="M28" s="120"/>
    </row>
    <row r="29" spans="1:13" ht="16.5" customHeight="1" x14ac:dyDescent="0.25">
      <c r="A29" s="119">
        <v>22</v>
      </c>
      <c r="B29" s="126">
        <v>560452</v>
      </c>
      <c r="C29" s="134" t="s">
        <v>134</v>
      </c>
      <c r="D29" s="71" t="s">
        <v>135</v>
      </c>
      <c r="E29" s="142" t="s">
        <v>131</v>
      </c>
      <c r="F29" s="125" t="s">
        <v>53</v>
      </c>
      <c r="G29" s="121"/>
      <c r="H29" s="115"/>
      <c r="I29" s="115"/>
      <c r="J29" s="115"/>
      <c r="K29" s="115"/>
      <c r="L29" s="119">
        <v>1</v>
      </c>
      <c r="M29" s="120"/>
    </row>
    <row r="30" spans="1:13" ht="16.5" customHeight="1" x14ac:dyDescent="0.25">
      <c r="A30" s="119">
        <v>23</v>
      </c>
      <c r="B30" s="126">
        <v>560483</v>
      </c>
      <c r="C30" s="134" t="s">
        <v>136</v>
      </c>
      <c r="D30" s="71" t="s">
        <v>137</v>
      </c>
      <c r="E30" s="142" t="s">
        <v>131</v>
      </c>
      <c r="F30" s="125" t="s">
        <v>53</v>
      </c>
      <c r="G30" s="121"/>
      <c r="H30" s="115"/>
      <c r="I30" s="115"/>
      <c r="J30" s="115"/>
      <c r="K30" s="115"/>
      <c r="L30" s="119">
        <v>1</v>
      </c>
      <c r="M30" s="120"/>
    </row>
    <row r="31" spans="1:13" ht="16.5" customHeight="1" x14ac:dyDescent="0.25">
      <c r="A31" s="119">
        <v>24</v>
      </c>
      <c r="B31" s="71" t="s">
        <v>454</v>
      </c>
      <c r="C31" s="134" t="s">
        <v>455</v>
      </c>
      <c r="D31" s="71" t="s">
        <v>456</v>
      </c>
      <c r="E31" s="138" t="s">
        <v>457</v>
      </c>
      <c r="F31" s="125" t="s">
        <v>53</v>
      </c>
      <c r="G31" s="115"/>
      <c r="H31" s="115"/>
      <c r="I31" s="115"/>
      <c r="J31" s="115"/>
      <c r="K31" s="115"/>
      <c r="L31" s="119">
        <v>1</v>
      </c>
      <c r="M31" s="120"/>
    </row>
    <row r="32" spans="1:13" x14ac:dyDescent="0.25">
      <c r="A32" s="119">
        <v>25</v>
      </c>
      <c r="B32" s="71" t="s">
        <v>459</v>
      </c>
      <c r="C32" s="134" t="s">
        <v>460</v>
      </c>
      <c r="D32" s="71" t="s">
        <v>461</v>
      </c>
      <c r="E32" s="138" t="s">
        <v>457</v>
      </c>
      <c r="F32" s="125" t="s">
        <v>53</v>
      </c>
      <c r="G32" s="115"/>
      <c r="H32" s="115"/>
      <c r="I32" s="122">
        <v>1</v>
      </c>
      <c r="J32" s="115">
        <v>1</v>
      </c>
      <c r="K32" s="115"/>
      <c r="L32" s="119">
        <v>1</v>
      </c>
      <c r="M32" s="120"/>
    </row>
    <row r="33" spans="1:13" ht="16.5" customHeight="1" x14ac:dyDescent="0.25">
      <c r="A33" s="119">
        <v>26</v>
      </c>
      <c r="B33" s="71" t="s">
        <v>462</v>
      </c>
      <c r="C33" s="134" t="s">
        <v>463</v>
      </c>
      <c r="D33" s="71" t="s">
        <v>464</v>
      </c>
      <c r="E33" s="138" t="s">
        <v>457</v>
      </c>
      <c r="F33" s="125" t="s">
        <v>53</v>
      </c>
      <c r="G33" s="115"/>
      <c r="H33" s="115"/>
      <c r="I33" s="122"/>
      <c r="J33" s="115"/>
      <c r="K33" s="115"/>
      <c r="L33" s="119">
        <v>1</v>
      </c>
      <c r="M33" s="120"/>
    </row>
    <row r="34" spans="1:13" ht="16.5" customHeight="1" x14ac:dyDescent="0.25">
      <c r="A34" s="119">
        <v>27</v>
      </c>
      <c r="B34" s="71" t="s">
        <v>465</v>
      </c>
      <c r="C34" s="134" t="s">
        <v>466</v>
      </c>
      <c r="D34" s="71" t="s">
        <v>205</v>
      </c>
      <c r="E34" s="138" t="s">
        <v>457</v>
      </c>
      <c r="F34" s="125" t="s">
        <v>53</v>
      </c>
      <c r="G34" s="115"/>
      <c r="H34" s="115"/>
      <c r="I34" s="122"/>
      <c r="J34" s="115"/>
      <c r="K34" s="115"/>
      <c r="L34" s="119">
        <v>1</v>
      </c>
      <c r="M34" s="120"/>
    </row>
    <row r="35" spans="1:13" ht="16.5" customHeight="1" x14ac:dyDescent="0.25">
      <c r="A35" s="119">
        <v>28</v>
      </c>
      <c r="B35" s="71" t="s">
        <v>467</v>
      </c>
      <c r="C35" s="134" t="s">
        <v>468</v>
      </c>
      <c r="D35" s="71" t="s">
        <v>469</v>
      </c>
      <c r="E35" s="138" t="s">
        <v>457</v>
      </c>
      <c r="F35" s="125" t="s">
        <v>53</v>
      </c>
      <c r="G35" s="115"/>
      <c r="H35" s="115"/>
      <c r="I35" s="122"/>
      <c r="J35" s="115"/>
      <c r="K35" s="115"/>
      <c r="L35" s="119">
        <v>1</v>
      </c>
      <c r="M35" s="120"/>
    </row>
    <row r="36" spans="1:13" ht="16.5" customHeight="1" x14ac:dyDescent="0.25">
      <c r="A36" s="119">
        <v>29</v>
      </c>
      <c r="B36" s="71" t="s">
        <v>471</v>
      </c>
      <c r="C36" s="134" t="s">
        <v>472</v>
      </c>
      <c r="D36" s="71" t="s">
        <v>211</v>
      </c>
      <c r="E36" s="138" t="s">
        <v>457</v>
      </c>
      <c r="F36" s="125" t="s">
        <v>53</v>
      </c>
      <c r="G36" s="115"/>
      <c r="H36" s="115"/>
      <c r="I36" s="122"/>
      <c r="J36" s="115"/>
      <c r="K36" s="115"/>
      <c r="L36" s="119">
        <v>1</v>
      </c>
      <c r="M36" s="120"/>
    </row>
    <row r="37" spans="1:13" ht="16.5" customHeight="1" x14ac:dyDescent="0.25">
      <c r="A37" s="119">
        <v>30</v>
      </c>
      <c r="B37" s="71" t="s">
        <v>474</v>
      </c>
      <c r="C37" s="134" t="s">
        <v>475</v>
      </c>
      <c r="D37" s="71" t="s">
        <v>476</v>
      </c>
      <c r="E37" s="138" t="s">
        <v>457</v>
      </c>
      <c r="F37" s="125" t="s">
        <v>53</v>
      </c>
      <c r="G37" s="115"/>
      <c r="H37" s="115"/>
      <c r="I37" s="122"/>
      <c r="J37" s="115"/>
      <c r="K37" s="115"/>
      <c r="L37" s="119">
        <v>1</v>
      </c>
      <c r="M37" s="120"/>
    </row>
    <row r="38" spans="1:13" ht="16.5" customHeight="1" x14ac:dyDescent="0.25">
      <c r="A38" s="119">
        <v>31</v>
      </c>
      <c r="B38" s="71" t="s">
        <v>478</v>
      </c>
      <c r="C38" s="134" t="s">
        <v>479</v>
      </c>
      <c r="D38" s="71" t="s">
        <v>480</v>
      </c>
      <c r="E38" s="138" t="s">
        <v>457</v>
      </c>
      <c r="F38" s="125" t="s">
        <v>53</v>
      </c>
      <c r="G38" s="115"/>
      <c r="H38" s="115"/>
      <c r="I38" s="122"/>
      <c r="J38" s="115"/>
      <c r="K38" s="115"/>
      <c r="L38" s="119">
        <v>1</v>
      </c>
      <c r="M38" s="120"/>
    </row>
    <row r="39" spans="1:13" ht="16.5" customHeight="1" x14ac:dyDescent="0.25">
      <c r="A39" s="119">
        <v>32</v>
      </c>
      <c r="B39" s="71" t="s">
        <v>482</v>
      </c>
      <c r="C39" s="134" t="s">
        <v>255</v>
      </c>
      <c r="D39" s="71" t="s">
        <v>369</v>
      </c>
      <c r="E39" s="138" t="s">
        <v>457</v>
      </c>
      <c r="F39" s="125" t="s">
        <v>53</v>
      </c>
      <c r="G39" s="115"/>
      <c r="H39" s="115"/>
      <c r="I39" s="122"/>
      <c r="J39" s="115"/>
      <c r="K39" s="115"/>
      <c r="L39" s="119">
        <v>1</v>
      </c>
      <c r="M39" s="120"/>
    </row>
    <row r="40" spans="1:13" ht="16.5" customHeight="1" x14ac:dyDescent="0.25">
      <c r="A40" s="119">
        <v>33</v>
      </c>
      <c r="B40" s="71" t="s">
        <v>484</v>
      </c>
      <c r="C40" s="134" t="s">
        <v>485</v>
      </c>
      <c r="D40" s="71" t="s">
        <v>486</v>
      </c>
      <c r="E40" s="138" t="s">
        <v>457</v>
      </c>
      <c r="F40" s="125" t="s">
        <v>53</v>
      </c>
      <c r="G40" s="115"/>
      <c r="H40" s="115"/>
      <c r="I40" s="122"/>
      <c r="J40" s="115"/>
      <c r="K40" s="115"/>
      <c r="L40" s="119">
        <v>1</v>
      </c>
      <c r="M40" s="120"/>
    </row>
    <row r="41" spans="1:13" ht="16.5" customHeight="1" x14ac:dyDescent="0.25">
      <c r="A41" s="119">
        <v>34</v>
      </c>
      <c r="B41" s="71" t="s">
        <v>488</v>
      </c>
      <c r="C41" s="134" t="s">
        <v>489</v>
      </c>
      <c r="D41" s="71" t="s">
        <v>490</v>
      </c>
      <c r="E41" s="138" t="s">
        <v>491</v>
      </c>
      <c r="F41" s="125" t="s">
        <v>53</v>
      </c>
      <c r="G41" s="115"/>
      <c r="H41" s="115"/>
      <c r="I41" s="122"/>
      <c r="J41" s="115"/>
      <c r="K41" s="115"/>
      <c r="L41" s="119">
        <v>1</v>
      </c>
      <c r="M41" s="120"/>
    </row>
    <row r="42" spans="1:13" ht="16.5" customHeight="1" x14ac:dyDescent="0.25">
      <c r="A42" s="119">
        <v>35</v>
      </c>
      <c r="B42" s="71" t="s">
        <v>492</v>
      </c>
      <c r="C42" s="134" t="s">
        <v>493</v>
      </c>
      <c r="D42" s="71" t="s">
        <v>494</v>
      </c>
      <c r="E42" s="138" t="s">
        <v>491</v>
      </c>
      <c r="F42" s="125" t="s">
        <v>53</v>
      </c>
      <c r="G42" s="115"/>
      <c r="H42" s="115"/>
      <c r="I42" s="122"/>
      <c r="J42" s="115"/>
      <c r="K42" s="115"/>
      <c r="L42" s="119">
        <v>1</v>
      </c>
      <c r="M42" s="120"/>
    </row>
    <row r="43" spans="1:13" ht="16.5" customHeight="1" x14ac:dyDescent="0.25">
      <c r="A43" s="119">
        <v>36</v>
      </c>
      <c r="B43" s="71" t="s">
        <v>495</v>
      </c>
      <c r="C43" s="134" t="s">
        <v>496</v>
      </c>
      <c r="D43" s="71" t="s">
        <v>497</v>
      </c>
      <c r="E43" s="138" t="s">
        <v>491</v>
      </c>
      <c r="F43" s="125" t="s">
        <v>53</v>
      </c>
      <c r="G43" s="115"/>
      <c r="H43" s="115"/>
      <c r="I43" s="122"/>
      <c r="J43" s="115"/>
      <c r="K43" s="115"/>
      <c r="L43" s="119">
        <v>1</v>
      </c>
      <c r="M43" s="120"/>
    </row>
    <row r="44" spans="1:13" ht="16.5" customHeight="1" x14ac:dyDescent="0.25">
      <c r="A44" s="119">
        <v>37</v>
      </c>
      <c r="B44" s="71" t="s">
        <v>499</v>
      </c>
      <c r="C44" s="134" t="s">
        <v>500</v>
      </c>
      <c r="D44" s="71" t="s">
        <v>501</v>
      </c>
      <c r="E44" s="138" t="s">
        <v>491</v>
      </c>
      <c r="F44" s="125" t="s">
        <v>53</v>
      </c>
      <c r="G44" s="115"/>
      <c r="H44" s="115"/>
      <c r="I44" s="122"/>
      <c r="J44" s="115"/>
      <c r="K44" s="115"/>
      <c r="L44" s="119">
        <v>1</v>
      </c>
      <c r="M44" s="120"/>
    </row>
    <row r="45" spans="1:13" ht="16.5" customHeight="1" x14ac:dyDescent="0.25">
      <c r="A45" s="119">
        <v>38</v>
      </c>
      <c r="B45" s="71" t="s">
        <v>503</v>
      </c>
      <c r="C45" s="134" t="s">
        <v>504</v>
      </c>
      <c r="D45" s="71" t="s">
        <v>505</v>
      </c>
      <c r="E45" s="138" t="s">
        <v>491</v>
      </c>
      <c r="F45" s="125" t="s">
        <v>53</v>
      </c>
      <c r="G45" s="115"/>
      <c r="H45" s="115"/>
      <c r="I45" s="122"/>
      <c r="J45" s="115"/>
      <c r="K45" s="115"/>
      <c r="L45" s="119">
        <v>1</v>
      </c>
      <c r="M45" s="120"/>
    </row>
    <row r="46" spans="1:13" ht="16.5" customHeight="1" x14ac:dyDescent="0.25">
      <c r="A46" s="119">
        <v>39</v>
      </c>
      <c r="B46" s="71" t="s">
        <v>507</v>
      </c>
      <c r="C46" s="134" t="s">
        <v>508</v>
      </c>
      <c r="D46" s="71" t="s">
        <v>509</v>
      </c>
      <c r="E46" s="138" t="s">
        <v>491</v>
      </c>
      <c r="F46" s="125" t="s">
        <v>53</v>
      </c>
      <c r="G46" s="115"/>
      <c r="H46" s="115"/>
      <c r="I46" s="122"/>
      <c r="J46" s="115"/>
      <c r="K46" s="115"/>
      <c r="L46" s="119">
        <v>1</v>
      </c>
      <c r="M46" s="120"/>
    </row>
    <row r="47" spans="1:13" ht="16.5" customHeight="1" x14ac:dyDescent="0.25">
      <c r="A47" s="119">
        <v>40</v>
      </c>
      <c r="B47" s="71" t="s">
        <v>511</v>
      </c>
      <c r="C47" s="134" t="s">
        <v>512</v>
      </c>
      <c r="D47" s="71" t="s">
        <v>236</v>
      </c>
      <c r="E47" s="138" t="s">
        <v>491</v>
      </c>
      <c r="F47" s="125" t="s">
        <v>53</v>
      </c>
      <c r="G47" s="115"/>
      <c r="H47" s="115"/>
      <c r="I47" s="122"/>
      <c r="J47" s="115"/>
      <c r="K47" s="115"/>
      <c r="L47" s="119">
        <v>1</v>
      </c>
      <c r="M47" s="120"/>
    </row>
    <row r="48" spans="1:13" x14ac:dyDescent="0.25">
      <c r="A48" s="119">
        <v>41</v>
      </c>
      <c r="B48" s="71" t="s">
        <v>514</v>
      </c>
      <c r="C48" s="134" t="s">
        <v>515</v>
      </c>
      <c r="D48" s="71" t="s">
        <v>89</v>
      </c>
      <c r="E48" s="138" t="s">
        <v>491</v>
      </c>
      <c r="F48" s="125" t="s">
        <v>53</v>
      </c>
      <c r="G48" s="115"/>
      <c r="H48" s="115"/>
      <c r="I48" s="122"/>
      <c r="J48" s="115">
        <v>1</v>
      </c>
      <c r="K48" s="115"/>
      <c r="L48" s="119">
        <v>1</v>
      </c>
      <c r="M48" s="120"/>
    </row>
    <row r="49" spans="1:13" ht="16.5" customHeight="1" x14ac:dyDescent="0.25">
      <c r="A49" s="119">
        <v>42</v>
      </c>
      <c r="B49" s="71" t="s">
        <v>517</v>
      </c>
      <c r="C49" s="134" t="s">
        <v>518</v>
      </c>
      <c r="D49" s="71" t="s">
        <v>519</v>
      </c>
      <c r="E49" s="138" t="s">
        <v>491</v>
      </c>
      <c r="F49" s="125" t="s">
        <v>53</v>
      </c>
      <c r="G49" s="115"/>
      <c r="H49" s="115"/>
      <c r="I49" s="122"/>
      <c r="J49" s="115"/>
      <c r="K49" s="115"/>
      <c r="L49" s="119">
        <v>1</v>
      </c>
      <c r="M49" s="120"/>
    </row>
    <row r="50" spans="1:13" ht="16.5" customHeight="1" x14ac:dyDescent="0.25">
      <c r="A50" s="119">
        <v>43</v>
      </c>
      <c r="B50" s="71" t="s">
        <v>521</v>
      </c>
      <c r="C50" s="134" t="s">
        <v>522</v>
      </c>
      <c r="D50" s="71" t="s">
        <v>523</v>
      </c>
      <c r="E50" s="138" t="s">
        <v>457</v>
      </c>
      <c r="F50" s="125" t="s">
        <v>524</v>
      </c>
      <c r="G50" s="115"/>
      <c r="H50" s="115"/>
      <c r="I50" s="122"/>
      <c r="J50" s="115"/>
      <c r="K50" s="115"/>
      <c r="L50" s="119">
        <v>1</v>
      </c>
      <c r="M50" s="120"/>
    </row>
    <row r="51" spans="1:13" ht="16.5" customHeight="1" x14ac:dyDescent="0.25">
      <c r="A51" s="119">
        <v>44</v>
      </c>
      <c r="B51" s="71" t="s">
        <v>526</v>
      </c>
      <c r="C51" s="134" t="s">
        <v>527</v>
      </c>
      <c r="D51" s="71" t="s">
        <v>528</v>
      </c>
      <c r="E51" s="138" t="s">
        <v>457</v>
      </c>
      <c r="F51" s="125" t="s">
        <v>524</v>
      </c>
      <c r="G51" s="115"/>
      <c r="H51" s="115"/>
      <c r="I51" s="122"/>
      <c r="J51" s="115"/>
      <c r="K51" s="115"/>
      <c r="L51" s="119">
        <v>1</v>
      </c>
      <c r="M51" s="120"/>
    </row>
    <row r="52" spans="1:13" ht="16.5" customHeight="1" x14ac:dyDescent="0.25">
      <c r="A52" s="119">
        <v>45</v>
      </c>
      <c r="B52" s="71" t="s">
        <v>530</v>
      </c>
      <c r="C52" s="134" t="s">
        <v>531</v>
      </c>
      <c r="D52" s="71" t="s">
        <v>532</v>
      </c>
      <c r="E52" s="138" t="s">
        <v>457</v>
      </c>
      <c r="F52" s="125" t="s">
        <v>524</v>
      </c>
      <c r="G52" s="115"/>
      <c r="H52" s="115"/>
      <c r="I52" s="122"/>
      <c r="J52" s="115"/>
      <c r="K52" s="115"/>
      <c r="L52" s="119">
        <v>1</v>
      </c>
      <c r="M52" s="120"/>
    </row>
    <row r="53" spans="1:13" ht="16.5" customHeight="1" x14ac:dyDescent="0.25">
      <c r="A53" s="119">
        <v>46</v>
      </c>
      <c r="B53" s="71" t="s">
        <v>534</v>
      </c>
      <c r="C53" s="134" t="s">
        <v>535</v>
      </c>
      <c r="D53" s="71" t="s">
        <v>377</v>
      </c>
      <c r="E53" s="138" t="s">
        <v>457</v>
      </c>
      <c r="F53" s="125" t="s">
        <v>524</v>
      </c>
      <c r="G53" s="115"/>
      <c r="H53" s="115"/>
      <c r="I53" s="122"/>
      <c r="J53" s="115"/>
      <c r="K53" s="115"/>
      <c r="L53" s="119">
        <v>1</v>
      </c>
      <c r="M53" s="120"/>
    </row>
    <row r="54" spans="1:13" ht="16.5" customHeight="1" x14ac:dyDescent="0.25">
      <c r="A54" s="119">
        <v>47</v>
      </c>
      <c r="B54" s="71" t="s">
        <v>537</v>
      </c>
      <c r="C54" s="134" t="s">
        <v>538</v>
      </c>
      <c r="D54" s="71" t="s">
        <v>539</v>
      </c>
      <c r="E54" s="138" t="s">
        <v>491</v>
      </c>
      <c r="F54" s="125" t="s">
        <v>524</v>
      </c>
      <c r="G54" s="115"/>
      <c r="H54" s="115"/>
      <c r="I54" s="122"/>
      <c r="J54" s="115"/>
      <c r="K54" s="115"/>
      <c r="L54" s="119">
        <v>1</v>
      </c>
      <c r="M54" s="120"/>
    </row>
    <row r="55" spans="1:13" ht="15.75" customHeight="1" x14ac:dyDescent="0.25">
      <c r="A55" s="119">
        <v>48</v>
      </c>
      <c r="B55" s="71" t="s">
        <v>542</v>
      </c>
      <c r="C55" s="134" t="s">
        <v>543</v>
      </c>
      <c r="D55" s="71" t="s">
        <v>544</v>
      </c>
      <c r="E55" s="134" t="s">
        <v>545</v>
      </c>
      <c r="F55" s="133"/>
      <c r="G55" s="115"/>
      <c r="H55" s="115"/>
      <c r="I55" s="122"/>
      <c r="J55" s="115"/>
      <c r="K55" s="115"/>
      <c r="L55" s="119">
        <v>1</v>
      </c>
      <c r="M55" s="120"/>
    </row>
    <row r="56" spans="1:13" ht="15.75" customHeight="1" x14ac:dyDescent="0.25">
      <c r="A56" s="119">
        <v>49</v>
      </c>
      <c r="B56" s="71" t="s">
        <v>547</v>
      </c>
      <c r="C56" s="134" t="s">
        <v>548</v>
      </c>
      <c r="D56" s="71" t="s">
        <v>549</v>
      </c>
      <c r="E56" s="134" t="s">
        <v>545</v>
      </c>
      <c r="F56" s="133"/>
      <c r="G56" s="115"/>
      <c r="H56" s="115"/>
      <c r="I56" s="122"/>
      <c r="J56" s="115"/>
      <c r="K56" s="115"/>
      <c r="L56" s="119">
        <v>1</v>
      </c>
      <c r="M56" s="120"/>
    </row>
    <row r="57" spans="1:13" ht="15.75" customHeight="1" x14ac:dyDescent="0.25">
      <c r="A57" s="119">
        <v>50</v>
      </c>
      <c r="B57" s="71" t="s">
        <v>550</v>
      </c>
      <c r="C57" s="134" t="s">
        <v>551</v>
      </c>
      <c r="D57" s="71" t="s">
        <v>184</v>
      </c>
      <c r="E57" s="134" t="s">
        <v>545</v>
      </c>
      <c r="F57" s="133"/>
      <c r="G57" s="115"/>
      <c r="H57" s="115"/>
      <c r="I57" s="122"/>
      <c r="J57" s="115"/>
      <c r="K57" s="115"/>
      <c r="L57" s="119">
        <v>1</v>
      </c>
      <c r="M57" s="120"/>
    </row>
    <row r="58" spans="1:13" ht="15.75" customHeight="1" x14ac:dyDescent="0.25">
      <c r="A58" s="119">
        <v>51</v>
      </c>
      <c r="B58" s="71" t="s">
        <v>552</v>
      </c>
      <c r="C58" s="134" t="s">
        <v>553</v>
      </c>
      <c r="D58" s="71" t="s">
        <v>554</v>
      </c>
      <c r="E58" s="134" t="s">
        <v>545</v>
      </c>
      <c r="F58" s="133"/>
      <c r="G58" s="116"/>
      <c r="H58" s="116"/>
      <c r="I58" s="122"/>
      <c r="J58" s="116"/>
      <c r="K58" s="116"/>
      <c r="L58" s="119">
        <v>1</v>
      </c>
      <c r="M58" s="120"/>
    </row>
    <row r="59" spans="1:13" ht="15.75" customHeight="1" x14ac:dyDescent="0.25">
      <c r="A59" s="119">
        <v>52</v>
      </c>
      <c r="B59" s="71" t="s">
        <v>555</v>
      </c>
      <c r="C59" s="134" t="s">
        <v>556</v>
      </c>
      <c r="D59" s="71" t="s">
        <v>557</v>
      </c>
      <c r="E59" s="134" t="s">
        <v>545</v>
      </c>
      <c r="F59" s="133"/>
      <c r="G59" s="116"/>
      <c r="H59" s="116"/>
      <c r="I59" s="122"/>
      <c r="J59" s="116"/>
      <c r="K59" s="116"/>
      <c r="L59" s="119">
        <v>1</v>
      </c>
      <c r="M59" s="120"/>
    </row>
    <row r="60" spans="1:13" ht="15.75" customHeight="1" x14ac:dyDescent="0.25">
      <c r="A60" s="119">
        <v>53</v>
      </c>
      <c r="B60" s="71" t="s">
        <v>558</v>
      </c>
      <c r="C60" s="134" t="s">
        <v>559</v>
      </c>
      <c r="D60" s="71" t="s">
        <v>560</v>
      </c>
      <c r="E60" s="134" t="s">
        <v>545</v>
      </c>
      <c r="F60" s="133"/>
      <c r="G60" s="116"/>
      <c r="H60" s="116"/>
      <c r="I60" s="122"/>
      <c r="J60" s="116"/>
      <c r="K60" s="116"/>
      <c r="L60" s="119">
        <v>1</v>
      </c>
      <c r="M60" s="120"/>
    </row>
    <row r="61" spans="1:13" ht="15.75" customHeight="1" x14ac:dyDescent="0.25">
      <c r="A61" s="119">
        <v>54</v>
      </c>
      <c r="B61" s="71" t="s">
        <v>561</v>
      </c>
      <c r="C61" s="134" t="s">
        <v>562</v>
      </c>
      <c r="D61" s="71" t="s">
        <v>563</v>
      </c>
      <c r="E61" s="134" t="s">
        <v>545</v>
      </c>
      <c r="F61" s="133"/>
      <c r="G61" s="116"/>
      <c r="H61" s="116"/>
      <c r="I61" s="122"/>
      <c r="J61" s="116"/>
      <c r="K61" s="116"/>
      <c r="L61" s="119">
        <v>1</v>
      </c>
      <c r="M61" s="120"/>
    </row>
    <row r="62" spans="1:13" ht="15.75" customHeight="1" x14ac:dyDescent="0.25">
      <c r="A62" s="119">
        <v>55</v>
      </c>
      <c r="B62" s="71" t="s">
        <v>564</v>
      </c>
      <c r="C62" s="134" t="s">
        <v>565</v>
      </c>
      <c r="D62" s="71" t="s">
        <v>566</v>
      </c>
      <c r="E62" s="134" t="s">
        <v>567</v>
      </c>
      <c r="F62" s="133"/>
      <c r="G62" s="116"/>
      <c r="H62" s="116"/>
      <c r="I62" s="122"/>
      <c r="J62" s="116"/>
      <c r="K62" s="116"/>
      <c r="L62" s="119">
        <v>1</v>
      </c>
      <c r="M62" s="120"/>
    </row>
    <row r="63" spans="1:13" ht="15.75" customHeight="1" x14ac:dyDescent="0.25">
      <c r="A63" s="119">
        <v>56</v>
      </c>
      <c r="B63" s="71" t="s">
        <v>569</v>
      </c>
      <c r="C63" s="134" t="s">
        <v>570</v>
      </c>
      <c r="D63" s="71" t="s">
        <v>571</v>
      </c>
      <c r="E63" s="134" t="s">
        <v>567</v>
      </c>
      <c r="F63" s="133"/>
      <c r="G63" s="116"/>
      <c r="H63" s="116"/>
      <c r="I63" s="122"/>
      <c r="J63" s="116"/>
      <c r="K63" s="116"/>
      <c r="L63" s="119">
        <v>1</v>
      </c>
      <c r="M63" s="120"/>
    </row>
    <row r="64" spans="1:13" ht="15.75" customHeight="1" x14ac:dyDescent="0.25">
      <c r="A64" s="119">
        <v>57</v>
      </c>
      <c r="B64" s="71" t="s">
        <v>572</v>
      </c>
      <c r="C64" s="134" t="s">
        <v>573</v>
      </c>
      <c r="D64" s="71" t="s">
        <v>574</v>
      </c>
      <c r="E64" s="134" t="s">
        <v>567</v>
      </c>
      <c r="F64" s="133"/>
      <c r="G64" s="116"/>
      <c r="H64" s="116"/>
      <c r="I64" s="122"/>
      <c r="J64" s="116"/>
      <c r="K64" s="116"/>
      <c r="L64" s="119">
        <v>1</v>
      </c>
      <c r="M64" s="120"/>
    </row>
    <row r="65" spans="1:13" ht="15.75" customHeight="1" x14ac:dyDescent="0.25">
      <c r="A65" s="119">
        <v>58</v>
      </c>
      <c r="B65" s="71" t="s">
        <v>575</v>
      </c>
      <c r="C65" s="134" t="s">
        <v>576</v>
      </c>
      <c r="D65" s="71" t="s">
        <v>577</v>
      </c>
      <c r="E65" s="134" t="s">
        <v>567</v>
      </c>
      <c r="F65" s="133"/>
      <c r="G65" s="116"/>
      <c r="H65" s="116"/>
      <c r="I65" s="122"/>
      <c r="J65" s="116"/>
      <c r="K65" s="116"/>
      <c r="L65" s="119">
        <v>1</v>
      </c>
      <c r="M65" s="120"/>
    </row>
    <row r="66" spans="1:13" ht="15.75" customHeight="1" x14ac:dyDescent="0.25">
      <c r="A66" s="119">
        <v>59</v>
      </c>
      <c r="B66" s="71" t="s">
        <v>578</v>
      </c>
      <c r="C66" s="134" t="s">
        <v>579</v>
      </c>
      <c r="D66" s="71" t="s">
        <v>135</v>
      </c>
      <c r="E66" s="134" t="s">
        <v>567</v>
      </c>
      <c r="F66" s="133"/>
      <c r="G66" s="116"/>
      <c r="H66" s="116"/>
      <c r="I66" s="122"/>
      <c r="J66" s="116"/>
      <c r="K66" s="116"/>
      <c r="L66" s="119">
        <v>1</v>
      </c>
      <c r="M66" s="120"/>
    </row>
    <row r="67" spans="1:13" ht="15.75" customHeight="1" x14ac:dyDescent="0.25">
      <c r="A67" s="119">
        <v>60</v>
      </c>
      <c r="B67" s="71" t="s">
        <v>580</v>
      </c>
      <c r="C67" s="134" t="s">
        <v>581</v>
      </c>
      <c r="D67" s="71" t="s">
        <v>582</v>
      </c>
      <c r="E67" s="134" t="s">
        <v>567</v>
      </c>
      <c r="F67" s="133"/>
      <c r="G67" s="116"/>
      <c r="H67" s="116"/>
      <c r="I67" s="122"/>
      <c r="J67" s="116"/>
      <c r="K67" s="116"/>
      <c r="L67" s="119">
        <v>1</v>
      </c>
      <c r="M67" s="120"/>
    </row>
    <row r="68" spans="1:13" ht="15.75" customHeight="1" x14ac:dyDescent="0.25">
      <c r="A68" s="119">
        <v>61</v>
      </c>
      <c r="B68" s="71" t="s">
        <v>583</v>
      </c>
      <c r="C68" s="134" t="s">
        <v>584</v>
      </c>
      <c r="D68" s="71" t="s">
        <v>211</v>
      </c>
      <c r="E68" s="134" t="s">
        <v>567</v>
      </c>
      <c r="F68" s="133"/>
      <c r="G68" s="116"/>
      <c r="H68" s="116"/>
      <c r="I68" s="122"/>
      <c r="J68" s="116"/>
      <c r="K68" s="116"/>
      <c r="L68" s="119">
        <v>1</v>
      </c>
      <c r="M68" s="120"/>
    </row>
    <row r="69" spans="1:13" ht="15.75" customHeight="1" x14ac:dyDescent="0.25">
      <c r="A69" s="119">
        <v>62</v>
      </c>
      <c r="B69" s="71" t="s">
        <v>585</v>
      </c>
      <c r="C69" s="134" t="s">
        <v>586</v>
      </c>
      <c r="D69" s="71" t="s">
        <v>587</v>
      </c>
      <c r="E69" s="134" t="s">
        <v>567</v>
      </c>
      <c r="F69" s="133"/>
      <c r="G69" s="116"/>
      <c r="H69" s="116"/>
      <c r="I69" s="122"/>
      <c r="J69" s="116"/>
      <c r="K69" s="116"/>
      <c r="L69" s="119">
        <v>1</v>
      </c>
      <c r="M69" s="120"/>
    </row>
    <row r="70" spans="1:13" ht="15.75" customHeight="1" x14ac:dyDescent="0.25">
      <c r="A70" s="119">
        <v>63</v>
      </c>
      <c r="B70" s="71" t="s">
        <v>588</v>
      </c>
      <c r="C70" s="134" t="s">
        <v>589</v>
      </c>
      <c r="D70" s="71" t="s">
        <v>590</v>
      </c>
      <c r="E70" s="134" t="s">
        <v>567</v>
      </c>
      <c r="F70" s="133"/>
      <c r="G70" s="116"/>
      <c r="H70" s="116"/>
      <c r="I70" s="122"/>
      <c r="J70" s="116"/>
      <c r="K70" s="116"/>
      <c r="L70" s="119">
        <v>1</v>
      </c>
      <c r="M70" s="120"/>
    </row>
    <row r="71" spans="1:13" ht="15.75" customHeight="1" x14ac:dyDescent="0.25">
      <c r="A71" s="119">
        <v>64</v>
      </c>
      <c r="B71" s="71" t="s">
        <v>591</v>
      </c>
      <c r="C71" s="134" t="s">
        <v>592</v>
      </c>
      <c r="D71" s="71" t="s">
        <v>593</v>
      </c>
      <c r="E71" s="134" t="s">
        <v>567</v>
      </c>
      <c r="F71" s="133"/>
      <c r="G71" s="116"/>
      <c r="H71" s="116"/>
      <c r="I71" s="122"/>
      <c r="J71" s="116"/>
      <c r="K71" s="116"/>
      <c r="L71" s="119">
        <v>1</v>
      </c>
      <c r="M71" s="120"/>
    </row>
    <row r="72" spans="1:13" ht="15.75" customHeight="1" x14ac:dyDescent="0.25">
      <c r="A72" s="119">
        <v>65</v>
      </c>
      <c r="B72" s="71" t="s">
        <v>594</v>
      </c>
      <c r="C72" s="134" t="s">
        <v>595</v>
      </c>
      <c r="D72" s="71" t="s">
        <v>413</v>
      </c>
      <c r="E72" s="134" t="s">
        <v>596</v>
      </c>
      <c r="F72" s="133"/>
      <c r="G72" s="116"/>
      <c r="H72" s="116"/>
      <c r="I72" s="122"/>
      <c r="J72" s="116"/>
      <c r="K72" s="116"/>
      <c r="L72" s="119">
        <v>1</v>
      </c>
      <c r="M72" s="120"/>
    </row>
    <row r="73" spans="1:13" ht="15.75" customHeight="1" x14ac:dyDescent="0.25">
      <c r="A73" s="119">
        <v>66</v>
      </c>
      <c r="B73" s="71" t="s">
        <v>597</v>
      </c>
      <c r="C73" s="134" t="s">
        <v>598</v>
      </c>
      <c r="D73" s="71" t="s">
        <v>252</v>
      </c>
      <c r="E73" s="134" t="s">
        <v>596</v>
      </c>
      <c r="F73" s="133"/>
      <c r="G73" s="116"/>
      <c r="H73" s="116"/>
      <c r="I73" s="122"/>
      <c r="J73" s="116"/>
      <c r="K73" s="116"/>
      <c r="L73" s="119">
        <v>1</v>
      </c>
      <c r="M73" s="120"/>
    </row>
    <row r="74" spans="1:13" ht="15.75" customHeight="1" x14ac:dyDescent="0.25">
      <c r="A74" s="119">
        <v>67</v>
      </c>
      <c r="B74" s="71" t="s">
        <v>599</v>
      </c>
      <c r="C74" s="134" t="s">
        <v>600</v>
      </c>
      <c r="D74" s="71" t="s">
        <v>184</v>
      </c>
      <c r="E74" s="134" t="s">
        <v>596</v>
      </c>
      <c r="F74" s="133"/>
      <c r="G74" s="116"/>
      <c r="H74" s="116"/>
      <c r="I74" s="122"/>
      <c r="J74" s="116"/>
      <c r="K74" s="116"/>
      <c r="L74" s="119">
        <v>1</v>
      </c>
      <c r="M74" s="120"/>
    </row>
    <row r="75" spans="1:13" ht="15.75" customHeight="1" x14ac:dyDescent="0.25">
      <c r="A75" s="119">
        <v>68</v>
      </c>
      <c r="B75" s="71" t="s">
        <v>601</v>
      </c>
      <c r="C75" s="134" t="s">
        <v>602</v>
      </c>
      <c r="D75" s="71" t="s">
        <v>603</v>
      </c>
      <c r="E75" s="134" t="s">
        <v>604</v>
      </c>
      <c r="F75" s="133"/>
      <c r="G75" s="116">
        <v>1</v>
      </c>
      <c r="H75" s="116"/>
      <c r="I75" s="122"/>
      <c r="J75" s="116"/>
      <c r="K75" s="116"/>
      <c r="L75" s="119">
        <v>1</v>
      </c>
      <c r="M75" s="120"/>
    </row>
    <row r="76" spans="1:13" ht="15.75" customHeight="1" x14ac:dyDescent="0.25">
      <c r="A76" s="119">
        <v>69</v>
      </c>
      <c r="B76" s="71" t="s">
        <v>606</v>
      </c>
      <c r="C76" s="134" t="s">
        <v>607</v>
      </c>
      <c r="D76" s="71" t="s">
        <v>608</v>
      </c>
      <c r="E76" s="134" t="s">
        <v>609</v>
      </c>
      <c r="F76" s="133"/>
      <c r="G76" s="116"/>
      <c r="H76" s="116"/>
      <c r="I76" s="122"/>
      <c r="J76" s="116"/>
      <c r="K76" s="116"/>
      <c r="L76" s="119">
        <v>1</v>
      </c>
      <c r="M76" s="120"/>
    </row>
    <row r="77" spans="1:13" ht="15.75" customHeight="1" x14ac:dyDescent="0.25">
      <c r="A77" s="119">
        <v>70</v>
      </c>
      <c r="B77" s="71" t="s">
        <v>612</v>
      </c>
      <c r="C77" s="134" t="s">
        <v>613</v>
      </c>
      <c r="D77" s="71" t="s">
        <v>614</v>
      </c>
      <c r="E77" s="134" t="s">
        <v>615</v>
      </c>
      <c r="F77" s="133"/>
      <c r="G77" s="116"/>
      <c r="H77" s="116"/>
      <c r="I77" s="122"/>
      <c r="J77" s="116"/>
      <c r="K77" s="116"/>
      <c r="L77" s="119">
        <v>1</v>
      </c>
      <c r="M77" s="120"/>
    </row>
    <row r="78" spans="1:13" ht="15.75" customHeight="1" x14ac:dyDescent="0.25">
      <c r="A78" s="119">
        <v>71</v>
      </c>
      <c r="B78" s="71" t="s">
        <v>617</v>
      </c>
      <c r="C78" s="134" t="s">
        <v>618</v>
      </c>
      <c r="D78" s="71" t="s">
        <v>450</v>
      </c>
      <c r="E78" s="134" t="s">
        <v>615</v>
      </c>
      <c r="F78" s="133"/>
      <c r="G78" s="116"/>
      <c r="H78" s="116"/>
      <c r="I78" s="122"/>
      <c r="J78" s="116"/>
      <c r="K78" s="116"/>
      <c r="L78" s="119">
        <v>1</v>
      </c>
      <c r="M78" s="120"/>
    </row>
    <row r="79" spans="1:13" ht="15.75" customHeight="1" x14ac:dyDescent="0.25">
      <c r="A79" s="119">
        <v>72</v>
      </c>
      <c r="B79" s="71" t="s">
        <v>619</v>
      </c>
      <c r="C79" s="134" t="s">
        <v>620</v>
      </c>
      <c r="D79" s="71" t="s">
        <v>621</v>
      </c>
      <c r="E79" s="134" t="s">
        <v>615</v>
      </c>
      <c r="F79" s="133"/>
      <c r="G79" s="116"/>
      <c r="H79" s="116"/>
      <c r="I79" s="122"/>
      <c r="J79" s="116"/>
      <c r="K79" s="116"/>
      <c r="L79" s="119">
        <v>1</v>
      </c>
      <c r="M79" s="120"/>
    </row>
    <row r="80" spans="1:13" ht="15.75" customHeight="1" x14ac:dyDescent="0.25">
      <c r="A80" s="119">
        <v>73</v>
      </c>
      <c r="B80" s="71" t="s">
        <v>622</v>
      </c>
      <c r="C80" s="134" t="s">
        <v>623</v>
      </c>
      <c r="D80" s="71" t="s">
        <v>624</v>
      </c>
      <c r="E80" s="134" t="s">
        <v>609</v>
      </c>
      <c r="F80" s="133"/>
      <c r="G80" s="116"/>
      <c r="H80" s="116"/>
      <c r="I80" s="122"/>
      <c r="J80" s="116"/>
      <c r="K80" s="116"/>
      <c r="L80" s="119">
        <v>1</v>
      </c>
      <c r="M80" s="120"/>
    </row>
    <row r="81" spans="1:13" ht="15.75" customHeight="1" x14ac:dyDescent="0.25">
      <c r="A81" s="119">
        <v>74</v>
      </c>
      <c r="B81" s="71" t="s">
        <v>625</v>
      </c>
      <c r="C81" s="134" t="s">
        <v>626</v>
      </c>
      <c r="D81" s="71" t="s">
        <v>627</v>
      </c>
      <c r="E81" s="134" t="s">
        <v>615</v>
      </c>
      <c r="F81" s="133"/>
      <c r="G81" s="116"/>
      <c r="H81" s="116"/>
      <c r="I81" s="122"/>
      <c r="J81" s="116"/>
      <c r="K81" s="116"/>
      <c r="L81" s="119">
        <v>1</v>
      </c>
      <c r="M81" s="120"/>
    </row>
    <row r="82" spans="1:13" ht="15.75" customHeight="1" x14ac:dyDescent="0.25">
      <c r="A82" s="119">
        <v>75</v>
      </c>
      <c r="B82" s="71" t="s">
        <v>628</v>
      </c>
      <c r="C82" s="134" t="s">
        <v>629</v>
      </c>
      <c r="D82" s="71" t="s">
        <v>630</v>
      </c>
      <c r="E82" s="134" t="s">
        <v>615</v>
      </c>
      <c r="F82" s="133"/>
      <c r="G82" s="116"/>
      <c r="H82" s="116"/>
      <c r="I82" s="122"/>
      <c r="J82" s="116"/>
      <c r="K82" s="116"/>
      <c r="L82" s="119">
        <v>1</v>
      </c>
      <c r="M82" s="120"/>
    </row>
    <row r="83" spans="1:13" ht="15.75" customHeight="1" x14ac:dyDescent="0.25">
      <c r="A83" s="119">
        <v>76</v>
      </c>
      <c r="B83" s="71" t="s">
        <v>631</v>
      </c>
      <c r="C83" s="134" t="s">
        <v>632</v>
      </c>
      <c r="D83" s="71" t="s">
        <v>262</v>
      </c>
      <c r="E83" s="134" t="s">
        <v>615</v>
      </c>
      <c r="F83" s="133"/>
      <c r="G83" s="116"/>
      <c r="H83" s="116"/>
      <c r="I83" s="122"/>
      <c r="J83" s="116"/>
      <c r="K83" s="116"/>
      <c r="L83" s="119">
        <v>1</v>
      </c>
      <c r="M83" s="120"/>
    </row>
    <row r="84" spans="1:13" ht="15.75" customHeight="1" x14ac:dyDescent="0.25">
      <c r="A84" s="119">
        <v>77</v>
      </c>
      <c r="B84" s="71" t="s">
        <v>633</v>
      </c>
      <c r="C84" s="134" t="s">
        <v>634</v>
      </c>
      <c r="D84" s="71" t="s">
        <v>334</v>
      </c>
      <c r="E84" s="134" t="s">
        <v>615</v>
      </c>
      <c r="F84" s="133"/>
      <c r="G84" s="116"/>
      <c r="H84" s="116"/>
      <c r="I84" s="122"/>
      <c r="J84" s="116"/>
      <c r="K84" s="116"/>
      <c r="L84" s="119">
        <v>1</v>
      </c>
      <c r="M84" s="120"/>
    </row>
    <row r="85" spans="1:13" ht="15.75" customHeight="1" x14ac:dyDescent="0.25">
      <c r="A85" s="119">
        <v>78</v>
      </c>
      <c r="B85" s="71" t="s">
        <v>635</v>
      </c>
      <c r="C85" s="134" t="s">
        <v>636</v>
      </c>
      <c r="D85" s="71" t="s">
        <v>637</v>
      </c>
      <c r="E85" s="134" t="s">
        <v>615</v>
      </c>
      <c r="F85" s="133"/>
      <c r="G85" s="116"/>
      <c r="H85" s="116"/>
      <c r="I85" s="122"/>
      <c r="J85" s="116"/>
      <c r="K85" s="116"/>
      <c r="L85" s="119">
        <v>1</v>
      </c>
      <c r="M85" s="120"/>
    </row>
    <row r="86" spans="1:13" ht="15.75" customHeight="1" x14ac:dyDescent="0.25">
      <c r="A86" s="119">
        <v>79</v>
      </c>
      <c r="B86" s="71" t="s">
        <v>638</v>
      </c>
      <c r="C86" s="134" t="s">
        <v>639</v>
      </c>
      <c r="D86" s="71" t="s">
        <v>640</v>
      </c>
      <c r="E86" s="134" t="s">
        <v>609</v>
      </c>
      <c r="F86" s="133"/>
      <c r="G86" s="116"/>
      <c r="H86" s="116"/>
      <c r="I86" s="122"/>
      <c r="J86" s="116"/>
      <c r="K86" s="116"/>
      <c r="L86" s="119">
        <v>1</v>
      </c>
      <c r="M86" s="120"/>
    </row>
    <row r="87" spans="1:13" ht="15.75" customHeight="1" x14ac:dyDescent="0.25">
      <c r="A87" s="119">
        <v>80</v>
      </c>
      <c r="B87" s="71" t="s">
        <v>641</v>
      </c>
      <c r="C87" s="134" t="s">
        <v>642</v>
      </c>
      <c r="D87" s="71" t="s">
        <v>411</v>
      </c>
      <c r="E87" s="134" t="s">
        <v>609</v>
      </c>
      <c r="F87" s="133"/>
      <c r="G87" s="116"/>
      <c r="H87" s="116"/>
      <c r="I87" s="122"/>
      <c r="J87" s="116"/>
      <c r="K87" s="116"/>
      <c r="L87" s="119">
        <v>1</v>
      </c>
      <c r="M87" s="120"/>
    </row>
    <row r="88" spans="1:13" x14ac:dyDescent="0.25">
      <c r="A88" s="119">
        <v>81</v>
      </c>
      <c r="B88" s="71" t="s">
        <v>643</v>
      </c>
      <c r="C88" s="134" t="s">
        <v>644</v>
      </c>
      <c r="D88" s="71" t="s">
        <v>645</v>
      </c>
      <c r="E88" s="134" t="s">
        <v>615</v>
      </c>
      <c r="F88" s="133"/>
      <c r="G88" s="116"/>
      <c r="H88" s="116"/>
      <c r="I88" s="122"/>
      <c r="J88" s="116">
        <v>1</v>
      </c>
      <c r="K88" s="116"/>
      <c r="L88" s="119">
        <v>1</v>
      </c>
      <c r="M88" s="120"/>
    </row>
    <row r="89" spans="1:13" ht="16.5" customHeight="1" x14ac:dyDescent="0.25">
      <c r="A89" s="119">
        <v>82</v>
      </c>
      <c r="B89" s="127">
        <v>560035</v>
      </c>
      <c r="C89" s="137" t="s">
        <v>650</v>
      </c>
      <c r="D89" s="117" t="s">
        <v>651</v>
      </c>
      <c r="E89" s="137" t="s">
        <v>652</v>
      </c>
      <c r="F89" s="123" t="s">
        <v>53</v>
      </c>
      <c r="G89" s="116"/>
      <c r="H89" s="116"/>
      <c r="I89" s="122"/>
      <c r="J89" s="116"/>
      <c r="K89" s="116"/>
      <c r="L89" s="119">
        <v>1</v>
      </c>
      <c r="M89" s="120"/>
    </row>
    <row r="90" spans="1:13" ht="16.5" customHeight="1" x14ac:dyDescent="0.25">
      <c r="A90" s="119">
        <v>83</v>
      </c>
      <c r="B90" s="127">
        <v>560061</v>
      </c>
      <c r="C90" s="137" t="s">
        <v>654</v>
      </c>
      <c r="D90" s="117" t="s">
        <v>655</v>
      </c>
      <c r="E90" s="137" t="s">
        <v>652</v>
      </c>
      <c r="F90" s="123" t="s">
        <v>53</v>
      </c>
      <c r="G90" s="116"/>
      <c r="H90" s="116"/>
      <c r="I90" s="122"/>
      <c r="J90" s="116"/>
      <c r="K90" s="116"/>
      <c r="L90" s="119">
        <v>1</v>
      </c>
      <c r="M90" s="120"/>
    </row>
    <row r="91" spans="1:13" ht="16.5" customHeight="1" x14ac:dyDescent="0.25">
      <c r="A91" s="119">
        <v>84</v>
      </c>
      <c r="B91" s="127">
        <v>560168</v>
      </c>
      <c r="C91" s="137" t="s">
        <v>656</v>
      </c>
      <c r="D91" s="117" t="s">
        <v>657</v>
      </c>
      <c r="E91" s="137" t="s">
        <v>652</v>
      </c>
      <c r="F91" s="123" t="s">
        <v>53</v>
      </c>
      <c r="G91" s="116"/>
      <c r="H91" s="116"/>
      <c r="I91" s="122"/>
      <c r="J91" s="116"/>
      <c r="K91" s="116"/>
      <c r="L91" s="119">
        <v>1</v>
      </c>
      <c r="M91" s="120"/>
    </row>
    <row r="92" spans="1:13" ht="16.5" customHeight="1" x14ac:dyDescent="0.25">
      <c r="A92" s="119">
        <v>85</v>
      </c>
      <c r="B92" s="127">
        <v>570014</v>
      </c>
      <c r="C92" s="137" t="s">
        <v>658</v>
      </c>
      <c r="D92" s="117" t="s">
        <v>659</v>
      </c>
      <c r="E92" s="137" t="s">
        <v>652</v>
      </c>
      <c r="F92" s="123" t="s">
        <v>53</v>
      </c>
      <c r="G92" s="116"/>
      <c r="H92" s="116"/>
      <c r="I92" s="122"/>
      <c r="J92" s="116"/>
      <c r="K92" s="116"/>
      <c r="L92" s="119">
        <v>1</v>
      </c>
      <c r="M92" s="120"/>
    </row>
    <row r="93" spans="1:13" ht="16.5" customHeight="1" x14ac:dyDescent="0.25">
      <c r="A93" s="119">
        <v>86</v>
      </c>
      <c r="B93" s="127">
        <v>570039</v>
      </c>
      <c r="C93" s="137" t="s">
        <v>661</v>
      </c>
      <c r="D93" s="117" t="s">
        <v>662</v>
      </c>
      <c r="E93" s="137" t="s">
        <v>652</v>
      </c>
      <c r="F93" s="123" t="s">
        <v>53</v>
      </c>
      <c r="G93" s="116"/>
      <c r="H93" s="116"/>
      <c r="I93" s="122"/>
      <c r="J93" s="116"/>
      <c r="K93" s="116"/>
      <c r="L93" s="119">
        <v>1</v>
      </c>
      <c r="M93" s="120"/>
    </row>
    <row r="94" spans="1:13" ht="16.5" customHeight="1" x14ac:dyDescent="0.25">
      <c r="A94" s="119">
        <v>87</v>
      </c>
      <c r="B94" s="127">
        <v>575634</v>
      </c>
      <c r="C94" s="137" t="s">
        <v>663</v>
      </c>
      <c r="D94" s="117" t="s">
        <v>664</v>
      </c>
      <c r="E94" s="137" t="s">
        <v>652</v>
      </c>
      <c r="F94" s="123" t="s">
        <v>53</v>
      </c>
      <c r="G94" s="116"/>
      <c r="H94" s="116"/>
      <c r="I94" s="122"/>
      <c r="J94" s="116"/>
      <c r="K94" s="116"/>
      <c r="L94" s="119">
        <v>1</v>
      </c>
      <c r="M94" s="120"/>
    </row>
    <row r="95" spans="1:13" ht="16.5" customHeight="1" x14ac:dyDescent="0.25">
      <c r="A95" s="119">
        <v>88</v>
      </c>
      <c r="B95" s="127">
        <v>570070</v>
      </c>
      <c r="C95" s="137" t="s">
        <v>666</v>
      </c>
      <c r="D95" s="117" t="s">
        <v>667</v>
      </c>
      <c r="E95" s="137" t="s">
        <v>652</v>
      </c>
      <c r="F95" s="123" t="s">
        <v>53</v>
      </c>
      <c r="G95" s="116"/>
      <c r="H95" s="116"/>
      <c r="I95" s="122"/>
      <c r="J95" s="116"/>
      <c r="K95" s="116"/>
      <c r="L95" s="119">
        <v>1</v>
      </c>
      <c r="M95" s="120"/>
    </row>
    <row r="96" spans="1:13" ht="16.5" customHeight="1" x14ac:dyDescent="0.25">
      <c r="A96" s="119">
        <v>89</v>
      </c>
      <c r="B96" s="127">
        <v>570089</v>
      </c>
      <c r="C96" s="137" t="s">
        <v>668</v>
      </c>
      <c r="D96" s="117" t="s">
        <v>197</v>
      </c>
      <c r="E96" s="137" t="s">
        <v>652</v>
      </c>
      <c r="F96" s="123" t="s">
        <v>53</v>
      </c>
      <c r="G96" s="116"/>
      <c r="H96" s="116"/>
      <c r="I96" s="122"/>
      <c r="J96" s="116"/>
      <c r="K96" s="116"/>
      <c r="L96" s="119">
        <v>1</v>
      </c>
      <c r="M96" s="120"/>
    </row>
    <row r="97" spans="1:13" ht="16.5" customHeight="1" x14ac:dyDescent="0.25">
      <c r="A97" s="119">
        <v>90</v>
      </c>
      <c r="B97" s="127">
        <v>560144</v>
      </c>
      <c r="C97" s="137" t="s">
        <v>669</v>
      </c>
      <c r="D97" s="117" t="s">
        <v>670</v>
      </c>
      <c r="E97" s="137" t="s">
        <v>652</v>
      </c>
      <c r="F97" s="123" t="s">
        <v>53</v>
      </c>
      <c r="G97" s="116"/>
      <c r="H97" s="116"/>
      <c r="I97" s="122"/>
      <c r="J97" s="116"/>
      <c r="K97" s="116"/>
      <c r="L97" s="119">
        <v>1</v>
      </c>
      <c r="M97" s="120"/>
    </row>
    <row r="98" spans="1:13" ht="16.5" customHeight="1" x14ac:dyDescent="0.25">
      <c r="A98" s="119">
        <v>91</v>
      </c>
      <c r="B98" s="127">
        <v>570164</v>
      </c>
      <c r="C98" s="137" t="s">
        <v>671</v>
      </c>
      <c r="D98" s="117" t="s">
        <v>390</v>
      </c>
      <c r="E98" s="137" t="s">
        <v>652</v>
      </c>
      <c r="F98" s="123" t="s">
        <v>53</v>
      </c>
      <c r="G98" s="116"/>
      <c r="H98" s="116"/>
      <c r="I98" s="122"/>
      <c r="J98" s="116"/>
      <c r="K98" s="116"/>
      <c r="L98" s="119">
        <v>1</v>
      </c>
      <c r="M98" s="120"/>
    </row>
    <row r="99" spans="1:13" ht="16.5" customHeight="1" x14ac:dyDescent="0.25">
      <c r="A99" s="119">
        <v>92</v>
      </c>
      <c r="B99" s="127">
        <v>570182</v>
      </c>
      <c r="C99" s="137" t="s">
        <v>672</v>
      </c>
      <c r="D99" s="117" t="s">
        <v>673</v>
      </c>
      <c r="E99" s="137" t="s">
        <v>652</v>
      </c>
      <c r="F99" s="123" t="s">
        <v>53</v>
      </c>
      <c r="G99" s="116"/>
      <c r="H99" s="116"/>
      <c r="I99" s="122"/>
      <c r="J99" s="116"/>
      <c r="K99" s="116"/>
      <c r="L99" s="119">
        <v>1</v>
      </c>
      <c r="M99" s="120"/>
    </row>
    <row r="100" spans="1:13" ht="16.5" customHeight="1" x14ac:dyDescent="0.25">
      <c r="A100" s="119">
        <v>93</v>
      </c>
      <c r="B100" s="127">
        <v>570188</v>
      </c>
      <c r="C100" s="137" t="s">
        <v>674</v>
      </c>
      <c r="D100" s="117" t="s">
        <v>675</v>
      </c>
      <c r="E100" s="137" t="s">
        <v>652</v>
      </c>
      <c r="F100" s="123" t="s">
        <v>53</v>
      </c>
      <c r="G100" s="116"/>
      <c r="H100" s="116"/>
      <c r="I100" s="122"/>
      <c r="J100" s="116"/>
      <c r="K100" s="116"/>
      <c r="L100" s="119">
        <v>1</v>
      </c>
      <c r="M100" s="120"/>
    </row>
    <row r="101" spans="1:13" ht="16.5" customHeight="1" x14ac:dyDescent="0.25">
      <c r="A101" s="119">
        <v>94</v>
      </c>
      <c r="B101" s="127">
        <v>570207</v>
      </c>
      <c r="C101" s="137" t="s">
        <v>676</v>
      </c>
      <c r="D101" s="117" t="s">
        <v>677</v>
      </c>
      <c r="E101" s="137" t="s">
        <v>652</v>
      </c>
      <c r="F101" s="123" t="s">
        <v>53</v>
      </c>
      <c r="G101" s="116"/>
      <c r="H101" s="116"/>
      <c r="I101" s="122"/>
      <c r="J101" s="116"/>
      <c r="K101" s="116"/>
      <c r="L101" s="119">
        <v>1</v>
      </c>
      <c r="M101" s="120"/>
    </row>
    <row r="102" spans="1:13" ht="16.5" customHeight="1" x14ac:dyDescent="0.25">
      <c r="A102" s="119">
        <v>95</v>
      </c>
      <c r="B102" s="127">
        <v>570339</v>
      </c>
      <c r="C102" s="137" t="s">
        <v>678</v>
      </c>
      <c r="D102" s="117" t="s">
        <v>392</v>
      </c>
      <c r="E102" s="137" t="s">
        <v>652</v>
      </c>
      <c r="F102" s="123" t="s">
        <v>53</v>
      </c>
      <c r="G102" s="116"/>
      <c r="H102" s="116"/>
      <c r="I102" s="122"/>
      <c r="J102" s="116"/>
      <c r="K102" s="116"/>
      <c r="L102" s="119">
        <v>1</v>
      </c>
      <c r="M102" s="120"/>
    </row>
    <row r="103" spans="1:13" ht="16.5" customHeight="1" x14ac:dyDescent="0.25">
      <c r="A103" s="119">
        <v>96</v>
      </c>
      <c r="B103" s="127">
        <v>574879</v>
      </c>
      <c r="C103" s="137" t="s">
        <v>679</v>
      </c>
      <c r="D103" s="117" t="s">
        <v>680</v>
      </c>
      <c r="E103" s="137" t="s">
        <v>681</v>
      </c>
      <c r="F103" s="123" t="s">
        <v>53</v>
      </c>
      <c r="G103" s="116"/>
      <c r="H103" s="116"/>
      <c r="I103" s="122"/>
      <c r="J103" s="116"/>
      <c r="K103" s="116"/>
      <c r="L103" s="119">
        <v>1</v>
      </c>
      <c r="M103" s="120"/>
    </row>
    <row r="104" spans="1:13" ht="16.5" customHeight="1" x14ac:dyDescent="0.25">
      <c r="A104" s="119">
        <v>97</v>
      </c>
      <c r="B104" s="127">
        <v>551236</v>
      </c>
      <c r="C104" s="137" t="s">
        <v>682</v>
      </c>
      <c r="D104" s="117" t="s">
        <v>683</v>
      </c>
      <c r="E104" s="137" t="s">
        <v>684</v>
      </c>
      <c r="F104" s="123" t="s">
        <v>53</v>
      </c>
      <c r="G104" s="116">
        <v>1</v>
      </c>
      <c r="H104" s="116"/>
      <c r="I104" s="122">
        <v>1</v>
      </c>
      <c r="J104" s="116"/>
      <c r="K104" s="116"/>
      <c r="L104" s="119">
        <v>1</v>
      </c>
      <c r="M104" s="120"/>
    </row>
    <row r="105" spans="1:13" ht="16.5" customHeight="1" x14ac:dyDescent="0.25">
      <c r="A105" s="119">
        <v>98</v>
      </c>
      <c r="B105" s="127">
        <v>551019</v>
      </c>
      <c r="C105" s="137" t="s">
        <v>685</v>
      </c>
      <c r="D105" s="117" t="s">
        <v>686</v>
      </c>
      <c r="E105" s="137" t="s">
        <v>684</v>
      </c>
      <c r="F105" s="123" t="s">
        <v>53</v>
      </c>
      <c r="G105" s="116"/>
      <c r="H105" s="116"/>
      <c r="I105" s="122"/>
      <c r="J105" s="116"/>
      <c r="K105" s="116"/>
      <c r="L105" s="119">
        <v>1</v>
      </c>
      <c r="M105" s="120"/>
    </row>
    <row r="106" spans="1:13" ht="16.5" customHeight="1" x14ac:dyDescent="0.25">
      <c r="A106" s="119">
        <v>99</v>
      </c>
      <c r="B106" s="127">
        <v>562046</v>
      </c>
      <c r="C106" s="137" t="s">
        <v>687</v>
      </c>
      <c r="D106" s="117" t="s">
        <v>476</v>
      </c>
      <c r="E106" s="137" t="s">
        <v>684</v>
      </c>
      <c r="F106" s="123" t="s">
        <v>53</v>
      </c>
      <c r="G106" s="116"/>
      <c r="H106" s="116"/>
      <c r="I106" s="122"/>
      <c r="J106" s="116"/>
      <c r="K106" s="116"/>
      <c r="L106" s="119">
        <v>1</v>
      </c>
      <c r="M106" s="120"/>
    </row>
    <row r="107" spans="1:13" ht="16.5" customHeight="1" x14ac:dyDescent="0.25">
      <c r="A107" s="119">
        <v>100</v>
      </c>
      <c r="B107" s="127">
        <v>562636</v>
      </c>
      <c r="C107" s="137" t="s">
        <v>688</v>
      </c>
      <c r="D107" s="117" t="s">
        <v>689</v>
      </c>
      <c r="E107" s="137" t="s">
        <v>684</v>
      </c>
      <c r="F107" s="123" t="s">
        <v>53</v>
      </c>
      <c r="G107" s="116"/>
      <c r="H107" s="116"/>
      <c r="I107" s="122"/>
      <c r="J107" s="116"/>
      <c r="K107" s="116"/>
      <c r="L107" s="119">
        <v>1</v>
      </c>
      <c r="M107" s="120"/>
    </row>
    <row r="108" spans="1:13" x14ac:dyDescent="0.25">
      <c r="A108" s="119">
        <v>101</v>
      </c>
      <c r="B108" s="127">
        <v>562011</v>
      </c>
      <c r="C108" s="137" t="s">
        <v>690</v>
      </c>
      <c r="D108" s="117" t="s">
        <v>691</v>
      </c>
      <c r="E108" s="137" t="s">
        <v>684</v>
      </c>
      <c r="F108" s="123" t="s">
        <v>53</v>
      </c>
      <c r="G108" s="116"/>
      <c r="H108" s="116"/>
      <c r="I108" s="122"/>
      <c r="J108" s="116">
        <v>1</v>
      </c>
      <c r="K108" s="116"/>
      <c r="L108" s="119">
        <v>1</v>
      </c>
      <c r="M108" s="120"/>
    </row>
    <row r="109" spans="1:13" ht="16.5" customHeight="1" x14ac:dyDescent="0.25">
      <c r="A109" s="119">
        <v>102</v>
      </c>
      <c r="B109" s="127">
        <v>562068</v>
      </c>
      <c r="C109" s="137" t="s">
        <v>692</v>
      </c>
      <c r="D109" s="117" t="s">
        <v>693</v>
      </c>
      <c r="E109" s="137" t="s">
        <v>684</v>
      </c>
      <c r="F109" s="123" t="s">
        <v>53</v>
      </c>
      <c r="G109" s="116"/>
      <c r="H109" s="116"/>
      <c r="I109" s="122"/>
      <c r="J109" s="116"/>
      <c r="K109" s="116"/>
      <c r="L109" s="119">
        <v>1</v>
      </c>
      <c r="M109" s="120"/>
    </row>
    <row r="110" spans="1:13" ht="16.5" customHeight="1" x14ac:dyDescent="0.25">
      <c r="A110" s="119">
        <v>103</v>
      </c>
      <c r="B110" s="127">
        <v>562105</v>
      </c>
      <c r="C110" s="137" t="s">
        <v>694</v>
      </c>
      <c r="D110" s="117" t="s">
        <v>695</v>
      </c>
      <c r="E110" s="137" t="s">
        <v>684</v>
      </c>
      <c r="F110" s="123" t="s">
        <v>53</v>
      </c>
      <c r="G110" s="116"/>
      <c r="H110" s="116"/>
      <c r="I110" s="122">
        <v>1</v>
      </c>
      <c r="J110" s="116"/>
      <c r="K110" s="116"/>
      <c r="L110" s="119">
        <v>1</v>
      </c>
      <c r="M110" s="120"/>
    </row>
    <row r="111" spans="1:13" ht="16.5" customHeight="1" x14ac:dyDescent="0.25">
      <c r="A111" s="119">
        <v>104</v>
      </c>
      <c r="B111" s="127">
        <v>562146</v>
      </c>
      <c r="C111" s="137" t="s">
        <v>696</v>
      </c>
      <c r="D111" s="117" t="s">
        <v>697</v>
      </c>
      <c r="E111" s="137" t="s">
        <v>684</v>
      </c>
      <c r="F111" s="123" t="s">
        <v>53</v>
      </c>
      <c r="G111" s="116"/>
      <c r="H111" s="116"/>
      <c r="I111" s="122"/>
      <c r="J111" s="116"/>
      <c r="K111" s="116"/>
      <c r="L111" s="119">
        <v>1</v>
      </c>
      <c r="M111" s="120"/>
    </row>
    <row r="112" spans="1:13" ht="16.5" customHeight="1" x14ac:dyDescent="0.25">
      <c r="A112" s="119">
        <v>105</v>
      </c>
      <c r="B112" s="127">
        <v>562268</v>
      </c>
      <c r="C112" s="137" t="s">
        <v>698</v>
      </c>
      <c r="D112" s="117" t="s">
        <v>699</v>
      </c>
      <c r="E112" s="137" t="s">
        <v>684</v>
      </c>
      <c r="F112" s="123" t="s">
        <v>53</v>
      </c>
      <c r="G112" s="116"/>
      <c r="H112" s="116"/>
      <c r="I112" s="122"/>
      <c r="J112" s="116"/>
      <c r="K112" s="116"/>
      <c r="L112" s="119">
        <v>1</v>
      </c>
      <c r="M112" s="120"/>
    </row>
    <row r="113" spans="1:13" ht="16.5" customHeight="1" x14ac:dyDescent="0.25">
      <c r="A113" s="119">
        <v>106</v>
      </c>
      <c r="B113" s="127">
        <v>562318</v>
      </c>
      <c r="C113" s="137" t="s">
        <v>701</v>
      </c>
      <c r="D113" s="117" t="s">
        <v>141</v>
      </c>
      <c r="E113" s="137" t="s">
        <v>684</v>
      </c>
      <c r="F113" s="123" t="s">
        <v>53</v>
      </c>
      <c r="G113" s="116"/>
      <c r="H113" s="116"/>
      <c r="I113" s="122"/>
      <c r="J113" s="116"/>
      <c r="K113" s="116"/>
      <c r="L113" s="119">
        <v>1</v>
      </c>
      <c r="M113" s="120"/>
    </row>
    <row r="114" spans="1:13" ht="16.5" customHeight="1" x14ac:dyDescent="0.25">
      <c r="A114" s="119">
        <v>107</v>
      </c>
      <c r="B114" s="127">
        <v>562343</v>
      </c>
      <c r="C114" s="137" t="s">
        <v>703</v>
      </c>
      <c r="D114" s="117" t="s">
        <v>232</v>
      </c>
      <c r="E114" s="137" t="s">
        <v>684</v>
      </c>
      <c r="F114" s="123" t="s">
        <v>53</v>
      </c>
      <c r="G114" s="116"/>
      <c r="H114" s="116"/>
      <c r="I114" s="122"/>
      <c r="J114" s="116"/>
      <c r="K114" s="116"/>
      <c r="L114" s="119">
        <v>1</v>
      </c>
      <c r="M114" s="120"/>
    </row>
    <row r="115" spans="1:13" ht="16.5" customHeight="1" x14ac:dyDescent="0.25">
      <c r="A115" s="119">
        <v>108</v>
      </c>
      <c r="B115" s="127">
        <v>562626</v>
      </c>
      <c r="C115" s="137" t="s">
        <v>705</v>
      </c>
      <c r="D115" s="117" t="s">
        <v>706</v>
      </c>
      <c r="E115" s="137" t="s">
        <v>684</v>
      </c>
      <c r="F115" s="123" t="s">
        <v>53</v>
      </c>
      <c r="G115" s="116"/>
      <c r="H115" s="116"/>
      <c r="I115" s="122"/>
      <c r="J115" s="116"/>
      <c r="K115" s="116"/>
      <c r="L115" s="119">
        <v>1</v>
      </c>
      <c r="M115" s="120"/>
    </row>
    <row r="116" spans="1:13" ht="16.5" customHeight="1" x14ac:dyDescent="0.25">
      <c r="A116" s="119">
        <v>109</v>
      </c>
      <c r="B116" s="127">
        <v>562351</v>
      </c>
      <c r="C116" s="137" t="s">
        <v>708</v>
      </c>
      <c r="D116" s="117" t="s">
        <v>452</v>
      </c>
      <c r="E116" s="137" t="s">
        <v>684</v>
      </c>
      <c r="F116" s="123" t="s">
        <v>53</v>
      </c>
      <c r="G116" s="116"/>
      <c r="H116" s="116"/>
      <c r="I116" s="122"/>
      <c r="J116" s="116"/>
      <c r="K116" s="116"/>
      <c r="L116" s="119">
        <v>1</v>
      </c>
      <c r="M116" s="120"/>
    </row>
    <row r="117" spans="1:13" ht="16.5" customHeight="1" x14ac:dyDescent="0.25">
      <c r="A117" s="119">
        <v>110</v>
      </c>
      <c r="B117" s="127">
        <v>572242</v>
      </c>
      <c r="C117" s="137" t="s">
        <v>710</v>
      </c>
      <c r="D117" s="117" t="s">
        <v>711</v>
      </c>
      <c r="E117" s="137" t="s">
        <v>684</v>
      </c>
      <c r="F117" s="123" t="s">
        <v>53</v>
      </c>
      <c r="G117" s="116"/>
      <c r="H117" s="116"/>
      <c r="I117" s="122"/>
      <c r="J117" s="116"/>
      <c r="K117" s="116"/>
      <c r="L117" s="119">
        <v>1</v>
      </c>
      <c r="M117" s="120"/>
    </row>
    <row r="118" spans="1:13" ht="16.5" customHeight="1" x14ac:dyDescent="0.25">
      <c r="A118" s="119">
        <v>111</v>
      </c>
      <c r="B118" s="127">
        <v>572610</v>
      </c>
      <c r="C118" s="137" t="s">
        <v>713</v>
      </c>
      <c r="D118" s="117" t="s">
        <v>714</v>
      </c>
      <c r="E118" s="137" t="s">
        <v>684</v>
      </c>
      <c r="F118" s="123" t="s">
        <v>53</v>
      </c>
      <c r="G118" s="116"/>
      <c r="H118" s="116"/>
      <c r="I118" s="122"/>
      <c r="J118" s="116"/>
      <c r="K118" s="116"/>
      <c r="L118" s="119">
        <v>1</v>
      </c>
      <c r="M118" s="120"/>
    </row>
    <row r="119" spans="1:13" ht="16.5" customHeight="1" x14ac:dyDescent="0.25">
      <c r="A119" s="119">
        <v>112</v>
      </c>
      <c r="B119" s="127">
        <v>572145</v>
      </c>
      <c r="C119" s="137" t="s">
        <v>716</v>
      </c>
      <c r="D119" s="117" t="s">
        <v>717</v>
      </c>
      <c r="E119" s="137" t="s">
        <v>684</v>
      </c>
      <c r="F119" s="123" t="s">
        <v>53</v>
      </c>
      <c r="G119" s="116"/>
      <c r="H119" s="116"/>
      <c r="I119" s="122"/>
      <c r="J119" s="116"/>
      <c r="K119" s="116"/>
      <c r="L119" s="119">
        <v>1</v>
      </c>
      <c r="M119" s="120"/>
    </row>
    <row r="120" spans="1:13" ht="16.5" customHeight="1" x14ac:dyDescent="0.25">
      <c r="A120" s="119">
        <v>113</v>
      </c>
      <c r="B120" s="127">
        <v>572154</v>
      </c>
      <c r="C120" s="137" t="s">
        <v>719</v>
      </c>
      <c r="D120" s="117" t="s">
        <v>720</v>
      </c>
      <c r="E120" s="137" t="s">
        <v>684</v>
      </c>
      <c r="F120" s="123" t="s">
        <v>53</v>
      </c>
      <c r="G120" s="116"/>
      <c r="H120" s="116"/>
      <c r="I120" s="122"/>
      <c r="J120" s="116"/>
      <c r="K120" s="116"/>
      <c r="L120" s="119">
        <v>1</v>
      </c>
      <c r="M120" s="120"/>
    </row>
    <row r="121" spans="1:13" ht="16.5" customHeight="1" x14ac:dyDescent="0.25">
      <c r="A121" s="119">
        <v>114</v>
      </c>
      <c r="B121" s="127">
        <v>572171</v>
      </c>
      <c r="C121" s="137" t="s">
        <v>722</v>
      </c>
      <c r="D121" s="117" t="s">
        <v>308</v>
      </c>
      <c r="E121" s="137" t="s">
        <v>684</v>
      </c>
      <c r="F121" s="123" t="s">
        <v>53</v>
      </c>
      <c r="G121" s="116"/>
      <c r="H121" s="116"/>
      <c r="I121" s="122"/>
      <c r="J121" s="116"/>
      <c r="K121" s="116"/>
      <c r="L121" s="119">
        <v>1</v>
      </c>
      <c r="M121" s="120"/>
    </row>
    <row r="122" spans="1:13" ht="16.5" customHeight="1" x14ac:dyDescent="0.25">
      <c r="A122" s="119">
        <v>115</v>
      </c>
      <c r="B122" s="127">
        <v>572200</v>
      </c>
      <c r="C122" s="137" t="s">
        <v>724</v>
      </c>
      <c r="D122" s="117" t="s">
        <v>139</v>
      </c>
      <c r="E122" s="137" t="s">
        <v>684</v>
      </c>
      <c r="F122" s="123" t="s">
        <v>53</v>
      </c>
      <c r="G122" s="116"/>
      <c r="H122" s="116"/>
      <c r="I122" s="122"/>
      <c r="J122" s="116"/>
      <c r="K122" s="116"/>
      <c r="L122" s="119">
        <v>1</v>
      </c>
      <c r="M122" s="120"/>
    </row>
    <row r="123" spans="1:13" ht="16.5" customHeight="1" x14ac:dyDescent="0.25">
      <c r="A123" s="119">
        <v>116</v>
      </c>
      <c r="B123" s="127">
        <v>572221</v>
      </c>
      <c r="C123" s="137" t="s">
        <v>726</v>
      </c>
      <c r="D123" s="117" t="s">
        <v>727</v>
      </c>
      <c r="E123" s="137" t="s">
        <v>684</v>
      </c>
      <c r="F123" s="123" t="s">
        <v>53</v>
      </c>
      <c r="G123" s="116"/>
      <c r="H123" s="116"/>
      <c r="I123" s="122"/>
      <c r="J123" s="116"/>
      <c r="K123" s="116"/>
      <c r="L123" s="119">
        <v>1</v>
      </c>
      <c r="M123" s="120"/>
    </row>
    <row r="124" spans="1:13" ht="16.5" customHeight="1" x14ac:dyDescent="0.25">
      <c r="A124" s="119">
        <v>117</v>
      </c>
      <c r="B124" s="127">
        <v>572228</v>
      </c>
      <c r="C124" s="137" t="s">
        <v>729</v>
      </c>
      <c r="D124" s="117" t="s">
        <v>480</v>
      </c>
      <c r="E124" s="137" t="s">
        <v>684</v>
      </c>
      <c r="F124" s="123" t="s">
        <v>53</v>
      </c>
      <c r="G124" s="116"/>
      <c r="H124" s="116"/>
      <c r="I124" s="122"/>
      <c r="J124" s="116"/>
      <c r="K124" s="116"/>
      <c r="L124" s="119">
        <v>1</v>
      </c>
      <c r="M124" s="120"/>
    </row>
    <row r="125" spans="1:13" ht="16.5" customHeight="1" x14ac:dyDescent="0.25">
      <c r="A125" s="119">
        <v>118</v>
      </c>
      <c r="B125" s="127">
        <v>572238</v>
      </c>
      <c r="C125" s="137" t="s">
        <v>731</v>
      </c>
      <c r="D125" s="117" t="s">
        <v>70</v>
      </c>
      <c r="E125" s="137" t="s">
        <v>684</v>
      </c>
      <c r="F125" s="123" t="s">
        <v>53</v>
      </c>
      <c r="G125" s="116"/>
      <c r="H125" s="116"/>
      <c r="I125" s="122"/>
      <c r="J125" s="116"/>
      <c r="K125" s="116"/>
      <c r="L125" s="119">
        <v>1</v>
      </c>
      <c r="M125" s="120"/>
    </row>
    <row r="126" spans="1:13" ht="16.5" customHeight="1" x14ac:dyDescent="0.25">
      <c r="A126" s="119">
        <v>119</v>
      </c>
      <c r="B126" s="127">
        <v>572257</v>
      </c>
      <c r="C126" s="137" t="s">
        <v>733</v>
      </c>
      <c r="D126" s="117" t="s">
        <v>734</v>
      </c>
      <c r="E126" s="137" t="s">
        <v>684</v>
      </c>
      <c r="F126" s="123" t="s">
        <v>53</v>
      </c>
      <c r="G126" s="116"/>
      <c r="H126" s="116"/>
      <c r="I126" s="122"/>
      <c r="J126" s="116"/>
      <c r="K126" s="116"/>
      <c r="L126" s="119">
        <v>1</v>
      </c>
      <c r="M126" s="120"/>
    </row>
    <row r="127" spans="1:13" ht="16.5" customHeight="1" x14ac:dyDescent="0.25">
      <c r="A127" s="119">
        <v>120</v>
      </c>
      <c r="B127" s="128">
        <v>572272</v>
      </c>
      <c r="C127" s="137" t="s">
        <v>736</v>
      </c>
      <c r="D127" s="117" t="s">
        <v>737</v>
      </c>
      <c r="E127" s="137" t="s">
        <v>684</v>
      </c>
      <c r="F127" s="123" t="s">
        <v>53</v>
      </c>
      <c r="G127" s="116"/>
      <c r="H127" s="116"/>
      <c r="I127" s="122"/>
      <c r="J127" s="116"/>
      <c r="K127" s="116"/>
      <c r="L127" s="119">
        <v>1</v>
      </c>
      <c r="M127" s="120"/>
    </row>
    <row r="128" spans="1:13" ht="16.5" customHeight="1" x14ac:dyDescent="0.25">
      <c r="A128" s="119">
        <v>121</v>
      </c>
      <c r="B128" s="128">
        <v>572277</v>
      </c>
      <c r="C128" s="137" t="s">
        <v>739</v>
      </c>
      <c r="D128" s="117" t="s">
        <v>740</v>
      </c>
      <c r="E128" s="137" t="s">
        <v>684</v>
      </c>
      <c r="F128" s="123" t="s">
        <v>53</v>
      </c>
      <c r="G128" s="116"/>
      <c r="H128" s="116"/>
      <c r="I128" s="122"/>
      <c r="J128" s="116"/>
      <c r="K128" s="116"/>
      <c r="L128" s="119">
        <v>1</v>
      </c>
      <c r="M128" s="120"/>
    </row>
    <row r="129" spans="1:13" ht="16.5" customHeight="1" x14ac:dyDescent="0.25">
      <c r="A129" s="119">
        <v>122</v>
      </c>
      <c r="B129" s="128">
        <v>572648</v>
      </c>
      <c r="C129" s="137" t="s">
        <v>742</v>
      </c>
      <c r="D129" s="117" t="s">
        <v>743</v>
      </c>
      <c r="E129" s="137" t="s">
        <v>684</v>
      </c>
      <c r="F129" s="123" t="s">
        <v>53</v>
      </c>
      <c r="G129" s="116"/>
      <c r="H129" s="116"/>
      <c r="I129" s="122"/>
      <c r="J129" s="116"/>
      <c r="K129" s="116"/>
      <c r="L129" s="119">
        <v>1</v>
      </c>
      <c r="M129" s="120"/>
    </row>
    <row r="130" spans="1:13" ht="16.5" customHeight="1" x14ac:dyDescent="0.25">
      <c r="A130" s="119">
        <v>123</v>
      </c>
      <c r="B130" s="128">
        <v>572288</v>
      </c>
      <c r="C130" s="137" t="s">
        <v>745</v>
      </c>
      <c r="D130" s="117" t="s">
        <v>746</v>
      </c>
      <c r="E130" s="137" t="s">
        <v>684</v>
      </c>
      <c r="F130" s="123" t="s">
        <v>53</v>
      </c>
      <c r="G130" s="116"/>
      <c r="H130" s="116"/>
      <c r="I130" s="122"/>
      <c r="J130" s="116"/>
      <c r="K130" s="116"/>
      <c r="L130" s="119">
        <v>1</v>
      </c>
      <c r="M130" s="120"/>
    </row>
    <row r="131" spans="1:13" ht="16.5" customHeight="1" x14ac:dyDescent="0.25">
      <c r="A131" s="119">
        <v>124</v>
      </c>
      <c r="B131" s="128">
        <v>572293</v>
      </c>
      <c r="C131" s="137" t="s">
        <v>748</v>
      </c>
      <c r="D131" s="117" t="s">
        <v>749</v>
      </c>
      <c r="E131" s="137" t="s">
        <v>684</v>
      </c>
      <c r="F131" s="123" t="s">
        <v>53</v>
      </c>
      <c r="G131" s="116"/>
      <c r="H131" s="116"/>
      <c r="I131" s="122"/>
      <c r="J131" s="116"/>
      <c r="K131" s="116"/>
      <c r="L131" s="119">
        <v>1</v>
      </c>
      <c r="M131" s="120"/>
    </row>
    <row r="132" spans="1:13" ht="16.5" customHeight="1" x14ac:dyDescent="0.25">
      <c r="A132" s="119">
        <v>125</v>
      </c>
      <c r="B132" s="128">
        <v>572655</v>
      </c>
      <c r="C132" s="137" t="s">
        <v>751</v>
      </c>
      <c r="D132" s="117" t="s">
        <v>752</v>
      </c>
      <c r="E132" s="137" t="s">
        <v>684</v>
      </c>
      <c r="F132" s="123" t="s">
        <v>53</v>
      </c>
      <c r="G132" s="116"/>
      <c r="H132" s="116"/>
      <c r="I132" s="122"/>
      <c r="J132" s="116"/>
      <c r="K132" s="116"/>
      <c r="L132" s="119">
        <v>1</v>
      </c>
      <c r="M132" s="120"/>
    </row>
    <row r="133" spans="1:13" ht="16.5" customHeight="1" x14ac:dyDescent="0.25">
      <c r="A133" s="119">
        <v>126</v>
      </c>
      <c r="B133" s="128">
        <v>572304</v>
      </c>
      <c r="C133" s="137" t="s">
        <v>754</v>
      </c>
      <c r="D133" s="117" t="s">
        <v>238</v>
      </c>
      <c r="E133" s="137" t="s">
        <v>684</v>
      </c>
      <c r="F133" s="123" t="s">
        <v>53</v>
      </c>
      <c r="G133" s="116"/>
      <c r="H133" s="116"/>
      <c r="I133" s="122"/>
      <c r="J133" s="116"/>
      <c r="K133" s="116"/>
      <c r="L133" s="119">
        <v>1</v>
      </c>
      <c r="M133" s="120"/>
    </row>
    <row r="134" spans="1:13" ht="16.5" customHeight="1" x14ac:dyDescent="0.25">
      <c r="A134" s="119">
        <v>127</v>
      </c>
      <c r="B134" s="128">
        <v>572574</v>
      </c>
      <c r="C134" s="137" t="s">
        <v>756</v>
      </c>
      <c r="D134" s="117" t="s">
        <v>757</v>
      </c>
      <c r="E134" s="137" t="s">
        <v>684</v>
      </c>
      <c r="F134" s="123" t="s">
        <v>53</v>
      </c>
      <c r="G134" s="116"/>
      <c r="H134" s="116"/>
      <c r="I134" s="122"/>
      <c r="J134" s="116"/>
      <c r="K134" s="116"/>
      <c r="L134" s="119">
        <v>1</v>
      </c>
      <c r="M134" s="120"/>
    </row>
    <row r="135" spans="1:13" ht="16.5" customHeight="1" x14ac:dyDescent="0.25">
      <c r="A135" s="119">
        <v>128</v>
      </c>
      <c r="B135" s="128">
        <v>572316</v>
      </c>
      <c r="C135" s="137" t="s">
        <v>759</v>
      </c>
      <c r="D135" s="117" t="s">
        <v>254</v>
      </c>
      <c r="E135" s="137" t="s">
        <v>684</v>
      </c>
      <c r="F135" s="123" t="s">
        <v>53</v>
      </c>
      <c r="G135" s="116"/>
      <c r="H135" s="116"/>
      <c r="I135" s="122"/>
      <c r="J135" s="116"/>
      <c r="K135" s="116"/>
      <c r="L135" s="119">
        <v>1</v>
      </c>
      <c r="M135" s="120"/>
    </row>
    <row r="136" spans="1:13" ht="16.5" customHeight="1" x14ac:dyDescent="0.25">
      <c r="A136" s="119">
        <v>129</v>
      </c>
      <c r="B136" s="128">
        <v>572338</v>
      </c>
      <c r="C136" s="137" t="s">
        <v>761</v>
      </c>
      <c r="D136" s="117" t="s">
        <v>762</v>
      </c>
      <c r="E136" s="137" t="s">
        <v>684</v>
      </c>
      <c r="F136" s="123" t="s">
        <v>53</v>
      </c>
      <c r="G136" s="116"/>
      <c r="H136" s="116"/>
      <c r="I136" s="122"/>
      <c r="J136" s="116"/>
      <c r="K136" s="116"/>
      <c r="L136" s="119">
        <v>1</v>
      </c>
      <c r="M136" s="120"/>
    </row>
    <row r="137" spans="1:13" ht="16.5" customHeight="1" x14ac:dyDescent="0.25">
      <c r="A137" s="119">
        <v>130</v>
      </c>
      <c r="B137" s="128">
        <v>572399</v>
      </c>
      <c r="C137" s="137" t="s">
        <v>764</v>
      </c>
      <c r="D137" s="117" t="s">
        <v>294</v>
      </c>
      <c r="E137" s="137" t="s">
        <v>684</v>
      </c>
      <c r="F137" s="123" t="s">
        <v>53</v>
      </c>
      <c r="G137" s="116"/>
      <c r="H137" s="116"/>
      <c r="I137" s="122"/>
      <c r="J137" s="116"/>
      <c r="K137" s="116"/>
      <c r="L137" s="119">
        <v>1</v>
      </c>
      <c r="M137" s="120"/>
    </row>
    <row r="138" spans="1:13" ht="16.5" customHeight="1" x14ac:dyDescent="0.25">
      <c r="A138" s="119">
        <v>131</v>
      </c>
      <c r="B138" s="128">
        <v>572442</v>
      </c>
      <c r="C138" s="137" t="s">
        <v>766</v>
      </c>
      <c r="D138" s="117" t="s">
        <v>767</v>
      </c>
      <c r="E138" s="137" t="s">
        <v>684</v>
      </c>
      <c r="F138" s="123" t="s">
        <v>53</v>
      </c>
      <c r="G138" s="116"/>
      <c r="H138" s="116"/>
      <c r="I138" s="122"/>
      <c r="J138" s="116"/>
      <c r="K138" s="116"/>
      <c r="L138" s="119">
        <v>1</v>
      </c>
      <c r="M138" s="120"/>
    </row>
    <row r="139" spans="1:13" ht="16.5" customHeight="1" x14ac:dyDescent="0.25">
      <c r="A139" s="119">
        <v>132</v>
      </c>
      <c r="B139" s="128">
        <v>572454</v>
      </c>
      <c r="C139" s="137" t="s">
        <v>769</v>
      </c>
      <c r="D139" s="117" t="s">
        <v>424</v>
      </c>
      <c r="E139" s="137" t="s">
        <v>684</v>
      </c>
      <c r="F139" s="123" t="s">
        <v>53</v>
      </c>
      <c r="G139" s="116"/>
      <c r="H139" s="116"/>
      <c r="I139" s="122"/>
      <c r="J139" s="116"/>
      <c r="K139" s="116"/>
      <c r="L139" s="119">
        <v>1</v>
      </c>
      <c r="M139" s="120"/>
    </row>
    <row r="140" spans="1:13" ht="16.5" customHeight="1" x14ac:dyDescent="0.25">
      <c r="A140" s="119">
        <v>133</v>
      </c>
      <c r="B140" s="128">
        <v>572495</v>
      </c>
      <c r="C140" s="137" t="s">
        <v>771</v>
      </c>
      <c r="D140" s="117" t="s">
        <v>223</v>
      </c>
      <c r="E140" s="137" t="s">
        <v>684</v>
      </c>
      <c r="F140" s="123" t="s">
        <v>53</v>
      </c>
      <c r="G140" s="116"/>
      <c r="H140" s="116"/>
      <c r="I140" s="122"/>
      <c r="J140" s="116"/>
      <c r="K140" s="116"/>
      <c r="L140" s="119">
        <v>1</v>
      </c>
      <c r="M140" s="120"/>
    </row>
    <row r="141" spans="1:13" ht="16.5" customHeight="1" x14ac:dyDescent="0.25">
      <c r="A141" s="119">
        <v>134</v>
      </c>
      <c r="B141" s="128">
        <v>572425</v>
      </c>
      <c r="C141" s="137" t="s">
        <v>773</v>
      </c>
      <c r="D141" s="117" t="s">
        <v>774</v>
      </c>
      <c r="E141" s="137" t="s">
        <v>684</v>
      </c>
      <c r="F141" s="123" t="s">
        <v>53</v>
      </c>
      <c r="G141" s="116"/>
      <c r="H141" s="116"/>
      <c r="I141" s="122"/>
      <c r="J141" s="116"/>
      <c r="K141" s="116"/>
      <c r="L141" s="119">
        <v>1</v>
      </c>
      <c r="M141" s="120"/>
    </row>
    <row r="142" spans="1:13" ht="16.5" customHeight="1" x14ac:dyDescent="0.25">
      <c r="A142" s="119">
        <v>135</v>
      </c>
      <c r="B142" s="128">
        <v>592400</v>
      </c>
      <c r="C142" s="137" t="s">
        <v>776</v>
      </c>
      <c r="D142" s="117" t="s">
        <v>777</v>
      </c>
      <c r="E142" s="137" t="s">
        <v>684</v>
      </c>
      <c r="F142" s="123" t="s">
        <v>53</v>
      </c>
      <c r="G142" s="116"/>
      <c r="H142" s="116"/>
      <c r="I142" s="122"/>
      <c r="J142" s="116"/>
      <c r="K142" s="116"/>
      <c r="L142" s="119">
        <v>1</v>
      </c>
      <c r="M142" s="120"/>
    </row>
    <row r="143" spans="1:13" ht="16.5" customHeight="1" x14ac:dyDescent="0.25">
      <c r="A143" s="119">
        <v>136</v>
      </c>
      <c r="B143" s="128">
        <v>592590</v>
      </c>
      <c r="C143" s="137" t="s">
        <v>779</v>
      </c>
      <c r="D143" s="117" t="s">
        <v>780</v>
      </c>
      <c r="E143" s="137" t="s">
        <v>684</v>
      </c>
      <c r="F143" s="123" t="s">
        <v>53</v>
      </c>
      <c r="G143" s="116"/>
      <c r="H143" s="116"/>
      <c r="I143" s="122"/>
      <c r="J143" s="116"/>
      <c r="K143" s="116"/>
      <c r="L143" s="119">
        <v>1</v>
      </c>
      <c r="M143" s="120"/>
    </row>
    <row r="144" spans="1:13" ht="16.5" customHeight="1" x14ac:dyDescent="0.25">
      <c r="A144" s="119">
        <v>137</v>
      </c>
      <c r="B144" s="128">
        <v>592692</v>
      </c>
      <c r="C144" s="137" t="s">
        <v>782</v>
      </c>
      <c r="D144" s="117" t="s">
        <v>783</v>
      </c>
      <c r="E144" s="137" t="s">
        <v>684</v>
      </c>
      <c r="F144" s="123" t="s">
        <v>53</v>
      </c>
      <c r="G144" s="116"/>
      <c r="H144" s="116"/>
      <c r="I144" s="122"/>
      <c r="J144" s="116"/>
      <c r="K144" s="116"/>
      <c r="L144" s="119">
        <v>1</v>
      </c>
      <c r="M144" s="120"/>
    </row>
    <row r="145" spans="1:13" ht="16.5" customHeight="1" x14ac:dyDescent="0.25">
      <c r="A145" s="119">
        <v>138</v>
      </c>
      <c r="B145" s="128">
        <v>592704</v>
      </c>
      <c r="C145" s="137" t="s">
        <v>785</v>
      </c>
      <c r="D145" s="117" t="s">
        <v>786</v>
      </c>
      <c r="E145" s="137" t="s">
        <v>684</v>
      </c>
      <c r="F145" s="123" t="s">
        <v>53</v>
      </c>
      <c r="G145" s="116"/>
      <c r="H145" s="116"/>
      <c r="I145" s="122"/>
      <c r="J145" s="116"/>
      <c r="K145" s="116"/>
      <c r="L145" s="119">
        <v>1</v>
      </c>
      <c r="M145" s="120"/>
    </row>
    <row r="146" spans="1:13" ht="16.5" customHeight="1" x14ac:dyDescent="0.25">
      <c r="A146" s="119">
        <v>139</v>
      </c>
      <c r="B146" s="128">
        <v>551035</v>
      </c>
      <c r="C146" s="137" t="s">
        <v>788</v>
      </c>
      <c r="D146" s="117" t="s">
        <v>789</v>
      </c>
      <c r="E146" s="137" t="s">
        <v>790</v>
      </c>
      <c r="F146" s="123" t="s">
        <v>53</v>
      </c>
      <c r="G146" s="116"/>
      <c r="H146" s="116"/>
      <c r="I146" s="122"/>
      <c r="J146" s="116"/>
      <c r="K146" s="116"/>
      <c r="L146" s="119">
        <v>1</v>
      </c>
      <c r="M146" s="120"/>
    </row>
    <row r="147" spans="1:13" ht="16.5" customHeight="1" x14ac:dyDescent="0.25">
      <c r="A147" s="119">
        <v>140</v>
      </c>
      <c r="B147" s="128">
        <v>554639</v>
      </c>
      <c r="C147" s="137" t="s">
        <v>792</v>
      </c>
      <c r="D147" s="117" t="s">
        <v>793</v>
      </c>
      <c r="E147" s="137" t="s">
        <v>790</v>
      </c>
      <c r="F147" s="123" t="s">
        <v>53</v>
      </c>
      <c r="G147" s="116"/>
      <c r="H147" s="116"/>
      <c r="I147" s="122"/>
      <c r="J147" s="116"/>
      <c r="K147" s="116"/>
      <c r="L147" s="119">
        <v>1</v>
      </c>
      <c r="M147" s="120"/>
    </row>
    <row r="148" spans="1:13" ht="16.5" customHeight="1" x14ac:dyDescent="0.25">
      <c r="A148" s="119">
        <v>141</v>
      </c>
      <c r="B148" s="128">
        <v>576511</v>
      </c>
      <c r="C148" s="137" t="s">
        <v>795</v>
      </c>
      <c r="D148" s="117" t="s">
        <v>135</v>
      </c>
      <c r="E148" s="137" t="s">
        <v>796</v>
      </c>
      <c r="F148" s="123" t="s">
        <v>53</v>
      </c>
      <c r="G148" s="116"/>
      <c r="H148" s="116"/>
      <c r="I148" s="122"/>
      <c r="J148" s="116"/>
      <c r="K148" s="116"/>
      <c r="L148" s="119">
        <v>1</v>
      </c>
      <c r="M148" s="120"/>
    </row>
    <row r="149" spans="1:13" ht="16.5" customHeight="1" x14ac:dyDescent="0.25">
      <c r="A149" s="119">
        <v>142</v>
      </c>
      <c r="B149" s="128">
        <v>573778</v>
      </c>
      <c r="C149" s="137" t="s">
        <v>798</v>
      </c>
      <c r="D149" s="117" t="s">
        <v>799</v>
      </c>
      <c r="E149" s="137" t="s">
        <v>796</v>
      </c>
      <c r="F149" s="123" t="s">
        <v>53</v>
      </c>
      <c r="G149" s="116"/>
      <c r="H149" s="116"/>
      <c r="I149" s="122"/>
      <c r="J149" s="116"/>
      <c r="K149" s="116"/>
      <c r="L149" s="119">
        <v>1</v>
      </c>
      <c r="M149" s="120"/>
    </row>
    <row r="150" spans="1:13" ht="16.5" customHeight="1" x14ac:dyDescent="0.25">
      <c r="A150" s="119">
        <v>143</v>
      </c>
      <c r="B150" s="128">
        <v>573787</v>
      </c>
      <c r="C150" s="137" t="s">
        <v>801</v>
      </c>
      <c r="D150" s="117" t="s">
        <v>802</v>
      </c>
      <c r="E150" s="137" t="s">
        <v>796</v>
      </c>
      <c r="F150" s="123" t="s">
        <v>53</v>
      </c>
      <c r="G150" s="116"/>
      <c r="H150" s="116"/>
      <c r="I150" s="122"/>
      <c r="J150" s="116"/>
      <c r="K150" s="116"/>
      <c r="L150" s="119">
        <v>1</v>
      </c>
      <c r="M150" s="120"/>
    </row>
    <row r="151" spans="1:13" ht="16.5" customHeight="1" x14ac:dyDescent="0.25">
      <c r="A151" s="119">
        <v>144</v>
      </c>
      <c r="B151" s="128">
        <v>573788</v>
      </c>
      <c r="C151" s="137" t="s">
        <v>804</v>
      </c>
      <c r="D151" s="117" t="s">
        <v>805</v>
      </c>
      <c r="E151" s="137" t="s">
        <v>796</v>
      </c>
      <c r="F151" s="123" t="s">
        <v>53</v>
      </c>
      <c r="G151" s="116"/>
      <c r="H151" s="116"/>
      <c r="I151" s="122"/>
      <c r="J151" s="116"/>
      <c r="K151" s="116"/>
      <c r="L151" s="119">
        <v>1</v>
      </c>
      <c r="M151" s="120"/>
    </row>
    <row r="152" spans="1:13" ht="16.5" customHeight="1" x14ac:dyDescent="0.25">
      <c r="A152" s="119">
        <v>145</v>
      </c>
      <c r="B152" s="128">
        <v>573790</v>
      </c>
      <c r="C152" s="137" t="s">
        <v>807</v>
      </c>
      <c r="D152" s="117" t="s">
        <v>437</v>
      </c>
      <c r="E152" s="137" t="s">
        <v>796</v>
      </c>
      <c r="F152" s="123" t="s">
        <v>53</v>
      </c>
      <c r="G152" s="116"/>
      <c r="H152" s="116"/>
      <c r="I152" s="122"/>
      <c r="J152" s="116"/>
      <c r="K152" s="116"/>
      <c r="L152" s="119">
        <v>1</v>
      </c>
      <c r="M152" s="120"/>
    </row>
    <row r="153" spans="1:13" ht="16.5" customHeight="1" x14ac:dyDescent="0.25">
      <c r="A153" s="119">
        <v>146</v>
      </c>
      <c r="B153" s="128">
        <v>573805</v>
      </c>
      <c r="C153" s="137" t="s">
        <v>809</v>
      </c>
      <c r="D153" s="117" t="s">
        <v>810</v>
      </c>
      <c r="E153" s="137" t="s">
        <v>796</v>
      </c>
      <c r="F153" s="123" t="s">
        <v>53</v>
      </c>
      <c r="G153" s="116"/>
      <c r="H153" s="116"/>
      <c r="I153" s="122"/>
      <c r="J153" s="116"/>
      <c r="K153" s="116"/>
      <c r="L153" s="119">
        <v>1</v>
      </c>
      <c r="M153" s="120"/>
    </row>
    <row r="154" spans="1:13" ht="16.5" customHeight="1" x14ac:dyDescent="0.25">
      <c r="A154" s="119">
        <v>147</v>
      </c>
      <c r="B154" s="128">
        <v>573811</v>
      </c>
      <c r="C154" s="137" t="s">
        <v>812</v>
      </c>
      <c r="D154" s="117" t="s">
        <v>813</v>
      </c>
      <c r="E154" s="137" t="s">
        <v>796</v>
      </c>
      <c r="F154" s="123" t="s">
        <v>53</v>
      </c>
      <c r="G154" s="116"/>
      <c r="H154" s="116"/>
      <c r="I154" s="122"/>
      <c r="J154" s="116"/>
      <c r="K154" s="116"/>
      <c r="L154" s="119">
        <v>1</v>
      </c>
      <c r="M154" s="120"/>
    </row>
    <row r="155" spans="1:13" ht="16.5" customHeight="1" x14ac:dyDescent="0.25">
      <c r="A155" s="119">
        <v>148</v>
      </c>
      <c r="B155" s="128">
        <v>573820</v>
      </c>
      <c r="C155" s="137" t="s">
        <v>815</v>
      </c>
      <c r="D155" s="117" t="s">
        <v>816</v>
      </c>
      <c r="E155" s="137" t="s">
        <v>796</v>
      </c>
      <c r="F155" s="123" t="s">
        <v>53</v>
      </c>
      <c r="G155" s="116">
        <v>1</v>
      </c>
      <c r="H155" s="116"/>
      <c r="I155" s="122"/>
      <c r="J155" s="116"/>
      <c r="K155" s="116"/>
      <c r="L155" s="119">
        <v>1</v>
      </c>
      <c r="M155" s="120"/>
    </row>
    <row r="156" spans="1:13" ht="16.5" customHeight="1" x14ac:dyDescent="0.25">
      <c r="A156" s="119">
        <v>149</v>
      </c>
      <c r="B156" s="128">
        <v>573821</v>
      </c>
      <c r="C156" s="137" t="s">
        <v>818</v>
      </c>
      <c r="D156" s="117" t="s">
        <v>819</v>
      </c>
      <c r="E156" s="137" t="s">
        <v>796</v>
      </c>
      <c r="F156" s="123" t="s">
        <v>53</v>
      </c>
      <c r="G156" s="116"/>
      <c r="H156" s="116"/>
      <c r="I156" s="122"/>
      <c r="J156" s="116"/>
      <c r="K156" s="116"/>
      <c r="L156" s="119">
        <v>1</v>
      </c>
      <c r="M156" s="120"/>
    </row>
    <row r="157" spans="1:13" ht="16.5" customHeight="1" x14ac:dyDescent="0.25">
      <c r="A157" s="119">
        <v>150</v>
      </c>
      <c r="B157" s="128">
        <v>573822</v>
      </c>
      <c r="C157" s="137" t="s">
        <v>821</v>
      </c>
      <c r="D157" s="117" t="s">
        <v>822</v>
      </c>
      <c r="E157" s="137" t="s">
        <v>796</v>
      </c>
      <c r="F157" s="123" t="s">
        <v>53</v>
      </c>
      <c r="G157" s="116"/>
      <c r="H157" s="116"/>
      <c r="I157" s="122"/>
      <c r="J157" s="116"/>
      <c r="K157" s="116"/>
      <c r="L157" s="119">
        <v>1</v>
      </c>
      <c r="M157" s="120"/>
    </row>
    <row r="158" spans="1:13" ht="16.5" customHeight="1" x14ac:dyDescent="0.25">
      <c r="A158" s="119">
        <v>151</v>
      </c>
      <c r="B158" s="128">
        <v>576526</v>
      </c>
      <c r="C158" s="137" t="s">
        <v>824</v>
      </c>
      <c r="D158" s="117" t="s">
        <v>825</v>
      </c>
      <c r="E158" s="137" t="s">
        <v>796</v>
      </c>
      <c r="F158" s="123" t="s">
        <v>53</v>
      </c>
      <c r="G158" s="116"/>
      <c r="H158" s="116"/>
      <c r="I158" s="122"/>
      <c r="J158" s="116"/>
      <c r="K158" s="116"/>
      <c r="L158" s="119">
        <v>1</v>
      </c>
      <c r="M158" s="120"/>
    </row>
    <row r="159" spans="1:13" ht="16.5" customHeight="1" x14ac:dyDescent="0.25">
      <c r="A159" s="119">
        <v>152</v>
      </c>
      <c r="B159" s="128">
        <v>573828</v>
      </c>
      <c r="C159" s="137" t="s">
        <v>827</v>
      </c>
      <c r="D159" s="117" t="s">
        <v>168</v>
      </c>
      <c r="E159" s="137" t="s">
        <v>796</v>
      </c>
      <c r="F159" s="123" t="s">
        <v>53</v>
      </c>
      <c r="G159" s="116"/>
      <c r="H159" s="116"/>
      <c r="I159" s="122"/>
      <c r="J159" s="116"/>
      <c r="K159" s="116"/>
      <c r="L159" s="119">
        <v>1</v>
      </c>
      <c r="M159" s="120"/>
    </row>
    <row r="160" spans="1:13" ht="16.5" customHeight="1" x14ac:dyDescent="0.25">
      <c r="A160" s="119">
        <v>153</v>
      </c>
      <c r="B160" s="128">
        <v>573843</v>
      </c>
      <c r="C160" s="137" t="s">
        <v>829</v>
      </c>
      <c r="D160" s="117" t="s">
        <v>830</v>
      </c>
      <c r="E160" s="137" t="s">
        <v>796</v>
      </c>
      <c r="F160" s="123" t="s">
        <v>53</v>
      </c>
      <c r="G160" s="116"/>
      <c r="H160" s="116"/>
      <c r="I160" s="122"/>
      <c r="J160" s="116"/>
      <c r="K160" s="116"/>
      <c r="L160" s="119">
        <v>1</v>
      </c>
      <c r="M160" s="120"/>
    </row>
    <row r="161" spans="1:13" ht="16.5" customHeight="1" x14ac:dyDescent="0.25">
      <c r="A161" s="119">
        <v>154</v>
      </c>
      <c r="B161" s="128">
        <v>573845</v>
      </c>
      <c r="C161" s="137" t="s">
        <v>832</v>
      </c>
      <c r="D161" s="117" t="s">
        <v>833</v>
      </c>
      <c r="E161" s="137" t="s">
        <v>796</v>
      </c>
      <c r="F161" s="123" t="s">
        <v>53</v>
      </c>
      <c r="G161" s="116"/>
      <c r="H161" s="116"/>
      <c r="I161" s="122"/>
      <c r="J161" s="116"/>
      <c r="K161" s="116"/>
      <c r="L161" s="119">
        <v>1</v>
      </c>
      <c r="M161" s="120"/>
    </row>
    <row r="162" spans="1:13" ht="16.5" customHeight="1" x14ac:dyDescent="0.25">
      <c r="A162" s="119">
        <v>155</v>
      </c>
      <c r="B162" s="128">
        <v>569041</v>
      </c>
      <c r="C162" s="137" t="s">
        <v>835</v>
      </c>
      <c r="D162" s="117" t="s">
        <v>836</v>
      </c>
      <c r="E162" s="137" t="s">
        <v>837</v>
      </c>
      <c r="F162" s="123" t="s">
        <v>85</v>
      </c>
      <c r="G162" s="116"/>
      <c r="H162" s="116"/>
      <c r="I162" s="122"/>
      <c r="J162" s="116"/>
      <c r="K162" s="116"/>
      <c r="L162" s="119">
        <v>1</v>
      </c>
      <c r="M162" s="120"/>
    </row>
    <row r="163" spans="1:13" ht="16.5" customHeight="1" x14ac:dyDescent="0.25">
      <c r="A163" s="119">
        <v>156</v>
      </c>
      <c r="B163" s="128">
        <v>578046</v>
      </c>
      <c r="C163" s="137" t="s">
        <v>839</v>
      </c>
      <c r="D163" s="117" t="s">
        <v>840</v>
      </c>
      <c r="E163" s="137" t="s">
        <v>841</v>
      </c>
      <c r="F163" s="123" t="s">
        <v>85</v>
      </c>
      <c r="G163" s="116"/>
      <c r="H163" s="116"/>
      <c r="I163" s="122"/>
      <c r="J163" s="116"/>
      <c r="K163" s="116"/>
      <c r="L163" s="119">
        <v>1</v>
      </c>
      <c r="M163" s="120"/>
    </row>
    <row r="164" spans="1:13" ht="16.5" customHeight="1" x14ac:dyDescent="0.25">
      <c r="A164" s="119">
        <v>157</v>
      </c>
      <c r="B164" s="128">
        <v>578052</v>
      </c>
      <c r="C164" s="137" t="s">
        <v>843</v>
      </c>
      <c r="D164" s="117" t="s">
        <v>844</v>
      </c>
      <c r="E164" s="137" t="s">
        <v>841</v>
      </c>
      <c r="F164" s="123" t="s">
        <v>85</v>
      </c>
      <c r="G164" s="116"/>
      <c r="H164" s="116"/>
      <c r="I164" s="122"/>
      <c r="J164" s="116"/>
      <c r="K164" s="116"/>
      <c r="L164" s="119">
        <v>1</v>
      </c>
      <c r="M164" s="120"/>
    </row>
    <row r="165" spans="1:13" ht="16.5" customHeight="1" x14ac:dyDescent="0.25">
      <c r="A165" s="119">
        <v>158</v>
      </c>
      <c r="B165" s="128">
        <v>578055</v>
      </c>
      <c r="C165" s="137" t="s">
        <v>846</v>
      </c>
      <c r="D165" s="117" t="s">
        <v>170</v>
      </c>
      <c r="E165" s="137" t="s">
        <v>841</v>
      </c>
      <c r="F165" s="123" t="s">
        <v>85</v>
      </c>
      <c r="G165" s="116"/>
      <c r="H165" s="116"/>
      <c r="I165" s="122"/>
      <c r="J165" s="116"/>
      <c r="K165" s="116"/>
      <c r="L165" s="119">
        <v>1</v>
      </c>
      <c r="M165" s="120"/>
    </row>
    <row r="166" spans="1:13" ht="16.5" customHeight="1" x14ac:dyDescent="0.25">
      <c r="A166" s="119">
        <v>159</v>
      </c>
      <c r="B166" s="128">
        <v>578060</v>
      </c>
      <c r="C166" s="137" t="s">
        <v>848</v>
      </c>
      <c r="D166" s="117" t="s">
        <v>849</v>
      </c>
      <c r="E166" s="137" t="s">
        <v>841</v>
      </c>
      <c r="F166" s="123" t="s">
        <v>85</v>
      </c>
      <c r="G166" s="116"/>
      <c r="H166" s="116"/>
      <c r="I166" s="122"/>
      <c r="J166" s="116"/>
      <c r="K166" s="116"/>
      <c r="L166" s="119">
        <v>1</v>
      </c>
      <c r="M166" s="120"/>
    </row>
    <row r="167" spans="1:13" ht="16.5" customHeight="1" x14ac:dyDescent="0.25">
      <c r="A167" s="119">
        <v>160</v>
      </c>
      <c r="B167" s="128">
        <v>588795</v>
      </c>
      <c r="C167" s="137" t="s">
        <v>851</v>
      </c>
      <c r="D167" s="117" t="s">
        <v>172</v>
      </c>
      <c r="E167" s="137" t="s">
        <v>852</v>
      </c>
      <c r="F167" s="123" t="s">
        <v>85</v>
      </c>
      <c r="G167" s="116"/>
      <c r="H167" s="116"/>
      <c r="I167" s="122"/>
      <c r="J167" s="116"/>
      <c r="K167" s="116"/>
      <c r="L167" s="119">
        <v>1</v>
      </c>
      <c r="M167" s="120"/>
    </row>
    <row r="168" spans="1:13" ht="16.5" customHeight="1" x14ac:dyDescent="0.25">
      <c r="A168" s="119">
        <v>161</v>
      </c>
      <c r="B168" s="128">
        <v>588179</v>
      </c>
      <c r="C168" s="137" t="s">
        <v>854</v>
      </c>
      <c r="D168" s="117" t="s">
        <v>855</v>
      </c>
      <c r="E168" s="137" t="s">
        <v>852</v>
      </c>
      <c r="F168" s="123" t="s">
        <v>85</v>
      </c>
      <c r="G168" s="116"/>
      <c r="H168" s="116"/>
      <c r="I168" s="122"/>
      <c r="J168" s="116"/>
      <c r="K168" s="116"/>
      <c r="L168" s="119">
        <v>1</v>
      </c>
      <c r="M168" s="120"/>
    </row>
    <row r="169" spans="1:13" ht="16.5" customHeight="1" x14ac:dyDescent="0.25">
      <c r="A169" s="119">
        <v>162</v>
      </c>
      <c r="B169" s="128">
        <v>588185</v>
      </c>
      <c r="C169" s="137" t="s">
        <v>857</v>
      </c>
      <c r="D169" s="117" t="s">
        <v>858</v>
      </c>
      <c r="E169" s="137" t="s">
        <v>852</v>
      </c>
      <c r="F169" s="123" t="s">
        <v>85</v>
      </c>
      <c r="G169" s="116"/>
      <c r="H169" s="116"/>
      <c r="I169" s="122">
        <v>1</v>
      </c>
      <c r="J169" s="116"/>
      <c r="K169" s="116"/>
      <c r="L169" s="119">
        <v>1</v>
      </c>
      <c r="M169" s="120"/>
    </row>
    <row r="170" spans="1:13" ht="16.5" customHeight="1" x14ac:dyDescent="0.25">
      <c r="A170" s="119">
        <v>163</v>
      </c>
      <c r="B170" s="128">
        <v>588263</v>
      </c>
      <c r="C170" s="137" t="s">
        <v>860</v>
      </c>
      <c r="D170" s="117" t="s">
        <v>861</v>
      </c>
      <c r="E170" s="137" t="s">
        <v>852</v>
      </c>
      <c r="F170" s="123" t="s">
        <v>85</v>
      </c>
      <c r="G170" s="116"/>
      <c r="H170" s="116"/>
      <c r="I170" s="122"/>
      <c r="J170" s="116"/>
      <c r="K170" s="116"/>
      <c r="L170" s="119">
        <v>1</v>
      </c>
      <c r="M170" s="120"/>
    </row>
    <row r="171" spans="1:13" ht="16.5" customHeight="1" x14ac:dyDescent="0.25">
      <c r="A171" s="119">
        <v>164</v>
      </c>
      <c r="B171" s="128">
        <v>588457</v>
      </c>
      <c r="C171" s="137" t="s">
        <v>863</v>
      </c>
      <c r="D171" s="117" t="s">
        <v>864</v>
      </c>
      <c r="E171" s="137" t="s">
        <v>852</v>
      </c>
      <c r="F171" s="123" t="s">
        <v>85</v>
      </c>
      <c r="G171" s="116"/>
      <c r="H171" s="116"/>
      <c r="I171" s="122"/>
      <c r="J171" s="116"/>
      <c r="K171" s="116"/>
      <c r="L171" s="119">
        <v>1</v>
      </c>
      <c r="M171" s="120"/>
    </row>
    <row r="172" spans="1:13" ht="16.5" customHeight="1" x14ac:dyDescent="0.25">
      <c r="A172" s="119">
        <v>165</v>
      </c>
      <c r="B172" s="128">
        <v>588479</v>
      </c>
      <c r="C172" s="137" t="s">
        <v>866</v>
      </c>
      <c r="D172" s="117" t="s">
        <v>867</v>
      </c>
      <c r="E172" s="137" t="s">
        <v>852</v>
      </c>
      <c r="F172" s="123" t="s">
        <v>85</v>
      </c>
      <c r="G172" s="116"/>
      <c r="H172" s="116"/>
      <c r="I172" s="122"/>
      <c r="J172" s="116"/>
      <c r="K172" s="116"/>
      <c r="L172" s="119">
        <v>1</v>
      </c>
      <c r="M172" s="120"/>
    </row>
    <row r="173" spans="1:13" ht="16.5" customHeight="1" x14ac:dyDescent="0.25">
      <c r="A173" s="119">
        <v>166</v>
      </c>
      <c r="B173" s="128">
        <v>588532</v>
      </c>
      <c r="C173" s="137" t="s">
        <v>869</v>
      </c>
      <c r="D173" s="117" t="s">
        <v>870</v>
      </c>
      <c r="E173" s="137" t="s">
        <v>852</v>
      </c>
      <c r="F173" s="123" t="s">
        <v>85</v>
      </c>
      <c r="G173" s="116"/>
      <c r="H173" s="116"/>
      <c r="I173" s="122"/>
      <c r="J173" s="116"/>
      <c r="K173" s="116"/>
      <c r="L173" s="119">
        <v>1</v>
      </c>
      <c r="M173" s="120"/>
    </row>
    <row r="174" spans="1:13" ht="16.5" customHeight="1" x14ac:dyDescent="0.25">
      <c r="A174" s="119">
        <v>167</v>
      </c>
      <c r="B174" s="128">
        <v>588588</v>
      </c>
      <c r="C174" s="137" t="s">
        <v>872</v>
      </c>
      <c r="D174" s="117" t="s">
        <v>873</v>
      </c>
      <c r="E174" s="137" t="s">
        <v>852</v>
      </c>
      <c r="F174" s="123" t="s">
        <v>85</v>
      </c>
      <c r="G174" s="116"/>
      <c r="H174" s="116"/>
      <c r="I174" s="122"/>
      <c r="J174" s="116"/>
      <c r="K174" s="116"/>
      <c r="L174" s="119">
        <v>1</v>
      </c>
      <c r="M174" s="120"/>
    </row>
    <row r="175" spans="1:13" ht="16.5" customHeight="1" x14ac:dyDescent="0.25">
      <c r="A175" s="119">
        <v>168</v>
      </c>
      <c r="B175" s="128">
        <v>588220</v>
      </c>
      <c r="C175" s="137" t="s">
        <v>875</v>
      </c>
      <c r="D175" s="117" t="s">
        <v>876</v>
      </c>
      <c r="E175" s="137" t="s">
        <v>852</v>
      </c>
      <c r="F175" s="123" t="s">
        <v>85</v>
      </c>
      <c r="G175" s="116"/>
      <c r="H175" s="116"/>
      <c r="I175" s="122"/>
      <c r="J175" s="116"/>
      <c r="K175" s="116"/>
      <c r="L175" s="119">
        <v>1</v>
      </c>
      <c r="M175" s="120"/>
    </row>
    <row r="176" spans="1:13" ht="16.5" customHeight="1" x14ac:dyDescent="0.25">
      <c r="A176" s="119">
        <v>169</v>
      </c>
      <c r="B176" s="71" t="s">
        <v>879</v>
      </c>
      <c r="C176" s="134" t="s">
        <v>880</v>
      </c>
      <c r="D176" s="71" t="s">
        <v>881</v>
      </c>
      <c r="E176" s="134" t="s">
        <v>882</v>
      </c>
      <c r="F176" s="125" t="s">
        <v>85</v>
      </c>
      <c r="G176" s="116"/>
      <c r="H176" s="116"/>
      <c r="I176" s="122"/>
      <c r="J176" s="116"/>
      <c r="K176" s="116"/>
      <c r="L176" s="119">
        <v>1</v>
      </c>
      <c r="M176" s="120"/>
    </row>
    <row r="177" spans="1:13" ht="16.5" customHeight="1" x14ac:dyDescent="0.25">
      <c r="A177" s="119">
        <v>170</v>
      </c>
      <c r="B177" s="71" t="s">
        <v>884</v>
      </c>
      <c r="C177" s="134" t="s">
        <v>885</v>
      </c>
      <c r="D177" s="71" t="s">
        <v>886</v>
      </c>
      <c r="E177" s="134" t="s">
        <v>882</v>
      </c>
      <c r="F177" s="125" t="s">
        <v>85</v>
      </c>
      <c r="G177" s="116"/>
      <c r="H177" s="116"/>
      <c r="I177" s="122"/>
      <c r="J177" s="116"/>
      <c r="K177" s="116"/>
      <c r="L177" s="119">
        <v>1</v>
      </c>
      <c r="M177" s="120"/>
    </row>
    <row r="178" spans="1:13" ht="16.5" customHeight="1" x14ac:dyDescent="0.25">
      <c r="A178" s="119">
        <v>171</v>
      </c>
      <c r="B178" s="117">
        <v>569203</v>
      </c>
      <c r="C178" s="135" t="s">
        <v>887</v>
      </c>
      <c r="D178" s="71"/>
      <c r="E178" s="137" t="s">
        <v>882</v>
      </c>
      <c r="F178" s="125" t="s">
        <v>85</v>
      </c>
      <c r="G178" s="116"/>
      <c r="H178" s="116"/>
      <c r="I178" s="122"/>
      <c r="J178" s="116"/>
      <c r="K178" s="116"/>
      <c r="L178" s="119">
        <v>1</v>
      </c>
      <c r="M178" s="120"/>
    </row>
    <row r="179" spans="1:13" ht="16.5" customHeight="1" x14ac:dyDescent="0.25">
      <c r="A179" s="119">
        <v>172</v>
      </c>
      <c r="B179" s="117">
        <v>569266</v>
      </c>
      <c r="C179" s="135" t="s">
        <v>888</v>
      </c>
      <c r="D179" s="71"/>
      <c r="E179" s="137" t="s">
        <v>882</v>
      </c>
      <c r="F179" s="125" t="s">
        <v>85</v>
      </c>
      <c r="G179" s="116"/>
      <c r="H179" s="116"/>
      <c r="I179" s="122"/>
      <c r="J179" s="116"/>
      <c r="K179" s="116"/>
      <c r="L179" s="119">
        <v>1</v>
      </c>
      <c r="M179" s="120"/>
    </row>
    <row r="180" spans="1:13" ht="16.5" customHeight="1" x14ac:dyDescent="0.25">
      <c r="A180" s="119">
        <v>173</v>
      </c>
      <c r="B180" s="117">
        <v>569241</v>
      </c>
      <c r="C180" s="135" t="s">
        <v>889</v>
      </c>
      <c r="D180" s="71"/>
      <c r="E180" s="137" t="s">
        <v>890</v>
      </c>
      <c r="F180" s="125" t="s">
        <v>85</v>
      </c>
      <c r="G180" s="116"/>
      <c r="H180" s="116"/>
      <c r="I180" s="122"/>
      <c r="J180" s="116"/>
      <c r="K180" s="116"/>
      <c r="L180" s="119">
        <v>1</v>
      </c>
      <c r="M180" s="120"/>
    </row>
    <row r="181" spans="1:13" ht="16.5" customHeight="1" x14ac:dyDescent="0.25">
      <c r="A181" s="119">
        <v>174</v>
      </c>
      <c r="B181" s="71" t="s">
        <v>891</v>
      </c>
      <c r="C181" s="134" t="s">
        <v>892</v>
      </c>
      <c r="D181" s="71" t="s">
        <v>402</v>
      </c>
      <c r="E181" s="134" t="s">
        <v>893</v>
      </c>
      <c r="F181" s="125" t="s">
        <v>85</v>
      </c>
      <c r="G181" s="116"/>
      <c r="H181" s="116"/>
      <c r="I181" s="122"/>
      <c r="J181" s="116"/>
      <c r="K181" s="116"/>
      <c r="L181" s="119">
        <v>1</v>
      </c>
      <c r="M181" s="120"/>
    </row>
    <row r="182" spans="1:13" ht="16.5" customHeight="1" x14ac:dyDescent="0.25">
      <c r="A182" s="119">
        <v>175</v>
      </c>
      <c r="B182" s="71" t="s">
        <v>894</v>
      </c>
      <c r="C182" s="134" t="s">
        <v>895</v>
      </c>
      <c r="D182" s="71" t="s">
        <v>699</v>
      </c>
      <c r="E182" s="134" t="s">
        <v>893</v>
      </c>
      <c r="F182" s="125" t="s">
        <v>85</v>
      </c>
      <c r="G182" s="116"/>
      <c r="H182" s="116"/>
      <c r="I182" s="122"/>
      <c r="J182" s="116"/>
      <c r="K182" s="116"/>
      <c r="L182" s="119">
        <v>1</v>
      </c>
      <c r="M182" s="120"/>
    </row>
    <row r="183" spans="1:13" ht="16.5" customHeight="1" x14ac:dyDescent="0.25">
      <c r="A183" s="119">
        <v>176</v>
      </c>
      <c r="B183" s="71" t="s">
        <v>896</v>
      </c>
      <c r="C183" s="134" t="s">
        <v>897</v>
      </c>
      <c r="D183" s="71" t="s">
        <v>898</v>
      </c>
      <c r="E183" s="134" t="s">
        <v>893</v>
      </c>
      <c r="F183" s="125" t="s">
        <v>85</v>
      </c>
      <c r="G183" s="116"/>
      <c r="H183" s="116"/>
      <c r="I183" s="122"/>
      <c r="J183" s="116"/>
      <c r="K183" s="116"/>
      <c r="L183" s="119">
        <v>1</v>
      </c>
      <c r="M183" s="120"/>
    </row>
    <row r="184" spans="1:13" ht="16.5" customHeight="1" x14ac:dyDescent="0.25">
      <c r="A184" s="119">
        <v>177</v>
      </c>
      <c r="B184" s="71" t="s">
        <v>899</v>
      </c>
      <c r="C184" s="134" t="s">
        <v>900</v>
      </c>
      <c r="D184" s="71" t="s">
        <v>901</v>
      </c>
      <c r="E184" s="134" t="s">
        <v>893</v>
      </c>
      <c r="F184" s="125" t="s">
        <v>85</v>
      </c>
      <c r="G184" s="116"/>
      <c r="H184" s="116"/>
      <c r="I184" s="122"/>
      <c r="J184" s="116"/>
      <c r="K184" s="116"/>
      <c r="L184" s="119">
        <v>1</v>
      </c>
      <c r="M184" s="120"/>
    </row>
    <row r="185" spans="1:13" ht="16.5" customHeight="1" x14ac:dyDescent="0.25">
      <c r="A185" s="119">
        <v>178</v>
      </c>
      <c r="B185" s="71" t="s">
        <v>902</v>
      </c>
      <c r="C185" s="134" t="s">
        <v>903</v>
      </c>
      <c r="D185" s="71" t="s">
        <v>904</v>
      </c>
      <c r="E185" s="134" t="s">
        <v>905</v>
      </c>
      <c r="F185" s="125" t="s">
        <v>85</v>
      </c>
      <c r="G185" s="116"/>
      <c r="H185" s="116"/>
      <c r="I185" s="122"/>
      <c r="J185" s="116"/>
      <c r="K185" s="116"/>
      <c r="L185" s="119">
        <v>1</v>
      </c>
      <c r="M185" s="120"/>
    </row>
    <row r="186" spans="1:13" ht="16.5" customHeight="1" x14ac:dyDescent="0.25">
      <c r="A186" s="119">
        <v>179</v>
      </c>
      <c r="B186" s="71" t="s">
        <v>906</v>
      </c>
      <c r="C186" s="134" t="s">
        <v>907</v>
      </c>
      <c r="D186" s="71" t="s">
        <v>908</v>
      </c>
      <c r="E186" s="134" t="s">
        <v>909</v>
      </c>
      <c r="F186" s="125" t="s">
        <v>85</v>
      </c>
      <c r="G186" s="116"/>
      <c r="H186" s="116"/>
      <c r="I186" s="122"/>
      <c r="J186" s="116"/>
      <c r="K186" s="116"/>
      <c r="L186" s="119">
        <v>1</v>
      </c>
      <c r="M186" s="120"/>
    </row>
    <row r="187" spans="1:13" ht="16.5" customHeight="1" x14ac:dyDescent="0.25">
      <c r="A187" s="119">
        <v>180</v>
      </c>
      <c r="B187" s="71" t="s">
        <v>910</v>
      </c>
      <c r="C187" s="134" t="s">
        <v>911</v>
      </c>
      <c r="D187" s="71" t="s">
        <v>912</v>
      </c>
      <c r="E187" s="134" t="s">
        <v>909</v>
      </c>
      <c r="F187" s="125" t="s">
        <v>85</v>
      </c>
      <c r="G187" s="116"/>
      <c r="H187" s="116"/>
      <c r="I187" s="122"/>
      <c r="J187" s="116"/>
      <c r="K187" s="116"/>
      <c r="L187" s="119">
        <v>1</v>
      </c>
      <c r="M187" s="120"/>
    </row>
    <row r="188" spans="1:13" ht="16.5" customHeight="1" x14ac:dyDescent="0.25">
      <c r="A188" s="119">
        <v>181</v>
      </c>
      <c r="B188" s="71" t="s">
        <v>913</v>
      </c>
      <c r="C188" s="134" t="s">
        <v>914</v>
      </c>
      <c r="D188" s="71" t="s">
        <v>915</v>
      </c>
      <c r="E188" s="134" t="s">
        <v>909</v>
      </c>
      <c r="F188" s="125" t="s">
        <v>85</v>
      </c>
      <c r="G188" s="116"/>
      <c r="H188" s="116"/>
      <c r="I188" s="122"/>
      <c r="J188" s="116"/>
      <c r="K188" s="116"/>
      <c r="L188" s="119">
        <v>1</v>
      </c>
      <c r="M188" s="120"/>
    </row>
    <row r="189" spans="1:13" ht="16.5" customHeight="1" x14ac:dyDescent="0.25">
      <c r="A189" s="119">
        <v>182</v>
      </c>
      <c r="B189" s="71" t="s">
        <v>916</v>
      </c>
      <c r="C189" s="134" t="s">
        <v>917</v>
      </c>
      <c r="D189" s="71" t="s">
        <v>918</v>
      </c>
      <c r="E189" s="134" t="s">
        <v>909</v>
      </c>
      <c r="F189" s="125" t="s">
        <v>85</v>
      </c>
      <c r="G189" s="116"/>
      <c r="H189" s="116"/>
      <c r="I189" s="122"/>
      <c r="J189" s="116"/>
      <c r="K189" s="116"/>
      <c r="L189" s="119">
        <v>1</v>
      </c>
      <c r="M189" s="120"/>
    </row>
    <row r="190" spans="1:13" ht="16.5" customHeight="1" x14ac:dyDescent="0.25">
      <c r="A190" s="119">
        <v>183</v>
      </c>
      <c r="B190" s="71" t="s">
        <v>919</v>
      </c>
      <c r="C190" s="134" t="s">
        <v>769</v>
      </c>
      <c r="D190" s="71" t="s">
        <v>920</v>
      </c>
      <c r="E190" s="134" t="s">
        <v>909</v>
      </c>
      <c r="F190" s="125" t="s">
        <v>85</v>
      </c>
      <c r="G190" s="116"/>
      <c r="H190" s="116"/>
      <c r="I190" s="122"/>
      <c r="J190" s="116"/>
      <c r="K190" s="116"/>
      <c r="L190" s="119">
        <v>1</v>
      </c>
      <c r="M190" s="120"/>
    </row>
    <row r="191" spans="1:13" ht="16.5" customHeight="1" x14ac:dyDescent="0.25">
      <c r="A191" s="119">
        <v>184</v>
      </c>
      <c r="B191" s="71" t="s">
        <v>921</v>
      </c>
      <c r="C191" s="134" t="s">
        <v>922</v>
      </c>
      <c r="D191" s="71" t="s">
        <v>923</v>
      </c>
      <c r="E191" s="134" t="s">
        <v>909</v>
      </c>
      <c r="F191" s="125" t="s">
        <v>85</v>
      </c>
      <c r="G191" s="116"/>
      <c r="H191" s="116"/>
      <c r="I191" s="122"/>
      <c r="J191" s="116"/>
      <c r="K191" s="116"/>
      <c r="L191" s="119">
        <v>1</v>
      </c>
      <c r="M191" s="120"/>
    </row>
    <row r="192" spans="1:13" ht="16.5" customHeight="1" x14ac:dyDescent="0.25">
      <c r="A192" s="119">
        <v>185</v>
      </c>
      <c r="B192" s="71" t="s">
        <v>924</v>
      </c>
      <c r="C192" s="134" t="s">
        <v>925</v>
      </c>
      <c r="D192" s="71" t="s">
        <v>240</v>
      </c>
      <c r="E192" s="134" t="s">
        <v>909</v>
      </c>
      <c r="F192" s="125" t="s">
        <v>85</v>
      </c>
      <c r="G192" s="116"/>
      <c r="H192" s="116"/>
      <c r="I192" s="122"/>
      <c r="J192" s="116"/>
      <c r="K192" s="116"/>
      <c r="L192" s="119">
        <v>1</v>
      </c>
      <c r="M192" s="120"/>
    </row>
    <row r="193" spans="1:13" ht="16.5" customHeight="1" x14ac:dyDescent="0.25">
      <c r="A193" s="119">
        <v>186</v>
      </c>
      <c r="B193" s="71" t="s">
        <v>926</v>
      </c>
      <c r="C193" s="134" t="s">
        <v>927</v>
      </c>
      <c r="D193" s="71" t="s">
        <v>928</v>
      </c>
      <c r="E193" s="134" t="s">
        <v>909</v>
      </c>
      <c r="F193" s="125" t="s">
        <v>85</v>
      </c>
      <c r="G193" s="116"/>
      <c r="H193" s="116"/>
      <c r="I193" s="122"/>
      <c r="J193" s="116"/>
      <c r="K193" s="116"/>
      <c r="L193" s="119">
        <v>1</v>
      </c>
      <c r="M193" s="120"/>
    </row>
    <row r="194" spans="1:13" ht="16.5" customHeight="1" x14ac:dyDescent="0.25">
      <c r="A194" s="119">
        <v>187</v>
      </c>
      <c r="B194" s="71" t="s">
        <v>929</v>
      </c>
      <c r="C194" s="134" t="s">
        <v>930</v>
      </c>
      <c r="D194" s="71" t="s">
        <v>931</v>
      </c>
      <c r="E194" s="134" t="s">
        <v>909</v>
      </c>
      <c r="F194" s="125" t="s">
        <v>85</v>
      </c>
      <c r="G194" s="116"/>
      <c r="H194" s="116"/>
      <c r="I194" s="122"/>
      <c r="J194" s="116"/>
      <c r="K194" s="116"/>
      <c r="L194" s="119">
        <v>1</v>
      </c>
      <c r="M194" s="120"/>
    </row>
    <row r="195" spans="1:13" ht="16.5" customHeight="1" x14ac:dyDescent="0.25">
      <c r="A195" s="119">
        <v>188</v>
      </c>
      <c r="B195" s="71" t="s">
        <v>932</v>
      </c>
      <c r="C195" s="134" t="s">
        <v>933</v>
      </c>
      <c r="D195" s="71" t="s">
        <v>557</v>
      </c>
      <c r="E195" s="134" t="s">
        <v>909</v>
      </c>
      <c r="F195" s="125" t="s">
        <v>85</v>
      </c>
      <c r="G195" s="116"/>
      <c r="H195" s="116"/>
      <c r="I195" s="122"/>
      <c r="J195" s="116"/>
      <c r="K195" s="116"/>
      <c r="L195" s="119">
        <v>1</v>
      </c>
      <c r="M195" s="120"/>
    </row>
    <row r="196" spans="1:13" ht="16.5" customHeight="1" x14ac:dyDescent="0.25">
      <c r="A196" s="119">
        <v>189</v>
      </c>
      <c r="B196" s="118">
        <v>588487</v>
      </c>
      <c r="C196" s="135" t="s">
        <v>934</v>
      </c>
      <c r="D196" s="71"/>
      <c r="E196" s="137" t="s">
        <v>909</v>
      </c>
      <c r="F196" s="125" t="s">
        <v>85</v>
      </c>
      <c r="G196" s="116"/>
      <c r="H196" s="116"/>
      <c r="I196" s="122"/>
      <c r="J196" s="116"/>
      <c r="K196" s="116"/>
      <c r="L196" s="119">
        <v>1</v>
      </c>
      <c r="M196" s="120"/>
    </row>
    <row r="197" spans="1:13" ht="16.5" customHeight="1" x14ac:dyDescent="0.25">
      <c r="A197" s="119">
        <v>190</v>
      </c>
      <c r="B197" s="71" t="s">
        <v>935</v>
      </c>
      <c r="C197" s="134" t="s">
        <v>936</v>
      </c>
      <c r="D197" s="71" t="s">
        <v>937</v>
      </c>
      <c r="E197" s="134" t="s">
        <v>938</v>
      </c>
      <c r="F197" s="125" t="s">
        <v>85</v>
      </c>
      <c r="G197" s="116"/>
      <c r="H197" s="116"/>
      <c r="I197" s="122"/>
      <c r="J197" s="116"/>
      <c r="K197" s="116"/>
      <c r="L197" s="119">
        <v>1</v>
      </c>
      <c r="M197" s="120"/>
    </row>
    <row r="198" spans="1:13" ht="16.5" customHeight="1" x14ac:dyDescent="0.25">
      <c r="A198" s="119">
        <v>191</v>
      </c>
      <c r="B198" s="71" t="s">
        <v>939</v>
      </c>
      <c r="C198" s="134" t="s">
        <v>940</v>
      </c>
      <c r="D198" s="71" t="s">
        <v>941</v>
      </c>
      <c r="E198" s="134" t="s">
        <v>938</v>
      </c>
      <c r="F198" s="125" t="s">
        <v>85</v>
      </c>
      <c r="G198" s="116"/>
      <c r="H198" s="116"/>
      <c r="I198" s="122"/>
      <c r="J198" s="116"/>
      <c r="K198" s="116"/>
      <c r="L198" s="119">
        <v>1</v>
      </c>
      <c r="M198" s="120"/>
    </row>
    <row r="199" spans="1:13" ht="16.5" customHeight="1" x14ac:dyDescent="0.25">
      <c r="A199" s="119">
        <v>192</v>
      </c>
      <c r="B199" s="71" t="s">
        <v>942</v>
      </c>
      <c r="C199" s="134" t="s">
        <v>943</v>
      </c>
      <c r="D199" s="71" t="s">
        <v>944</v>
      </c>
      <c r="E199" s="134" t="s">
        <v>938</v>
      </c>
      <c r="F199" s="125" t="s">
        <v>85</v>
      </c>
      <c r="G199" s="116"/>
      <c r="H199" s="116"/>
      <c r="I199" s="122"/>
      <c r="J199" s="116"/>
      <c r="K199" s="116"/>
      <c r="L199" s="119">
        <v>1</v>
      </c>
      <c r="M199" s="120"/>
    </row>
    <row r="200" spans="1:13" ht="16.5" customHeight="1" x14ac:dyDescent="0.25">
      <c r="A200" s="119">
        <v>193</v>
      </c>
      <c r="B200" s="71" t="s">
        <v>945</v>
      </c>
      <c r="C200" s="134" t="s">
        <v>946</v>
      </c>
      <c r="D200" s="71" t="s">
        <v>810</v>
      </c>
      <c r="E200" s="134" t="s">
        <v>938</v>
      </c>
      <c r="F200" s="125" t="s">
        <v>85</v>
      </c>
      <c r="G200" s="116"/>
      <c r="H200" s="116"/>
      <c r="I200" s="122"/>
      <c r="J200" s="116"/>
      <c r="K200" s="116"/>
      <c r="L200" s="119">
        <v>1</v>
      </c>
      <c r="M200" s="120"/>
    </row>
    <row r="201" spans="1:13" ht="16.5" customHeight="1" x14ac:dyDescent="0.25">
      <c r="A201" s="119">
        <v>194</v>
      </c>
      <c r="B201" s="71" t="s">
        <v>947</v>
      </c>
      <c r="C201" s="134" t="s">
        <v>948</v>
      </c>
      <c r="D201" s="71" t="s">
        <v>949</v>
      </c>
      <c r="E201" s="134" t="s">
        <v>938</v>
      </c>
      <c r="F201" s="125" t="s">
        <v>85</v>
      </c>
      <c r="G201" s="116"/>
      <c r="H201" s="116"/>
      <c r="I201" s="122"/>
      <c r="J201" s="116"/>
      <c r="K201" s="116"/>
      <c r="L201" s="119">
        <v>1</v>
      </c>
      <c r="M201" s="120"/>
    </row>
    <row r="202" spans="1:13" ht="16.5" customHeight="1" x14ac:dyDescent="0.25">
      <c r="A202" s="119">
        <v>195</v>
      </c>
      <c r="B202" s="71" t="s">
        <v>950</v>
      </c>
      <c r="C202" s="134" t="s">
        <v>951</v>
      </c>
      <c r="D202" s="71" t="s">
        <v>298</v>
      </c>
      <c r="E202" s="135" t="s">
        <v>952</v>
      </c>
      <c r="F202" s="125" t="s">
        <v>53</v>
      </c>
      <c r="G202" s="116"/>
      <c r="H202" s="116"/>
      <c r="I202" s="122"/>
      <c r="J202" s="116"/>
      <c r="K202" s="116"/>
      <c r="L202" s="119">
        <v>1</v>
      </c>
      <c r="M202" s="120"/>
    </row>
    <row r="203" spans="1:13" ht="16.5" customHeight="1" x14ac:dyDescent="0.25">
      <c r="A203" s="119">
        <v>196</v>
      </c>
      <c r="B203" s="117">
        <v>551292</v>
      </c>
      <c r="C203" s="135" t="s">
        <v>953</v>
      </c>
      <c r="D203" s="71"/>
      <c r="E203" s="135" t="s">
        <v>952</v>
      </c>
      <c r="F203" s="125" t="s">
        <v>53</v>
      </c>
      <c r="G203" s="116"/>
      <c r="H203" s="116"/>
      <c r="I203" s="122"/>
      <c r="J203" s="116"/>
      <c r="K203" s="116"/>
      <c r="L203" s="119">
        <v>1</v>
      </c>
      <c r="M203" s="120"/>
    </row>
    <row r="204" spans="1:13" x14ac:dyDescent="0.25">
      <c r="A204" s="119">
        <v>197</v>
      </c>
      <c r="B204" s="71" t="s">
        <v>954</v>
      </c>
      <c r="C204" s="134" t="s">
        <v>955</v>
      </c>
      <c r="D204" s="71" t="s">
        <v>956</v>
      </c>
      <c r="E204" s="134" t="s">
        <v>957</v>
      </c>
      <c r="F204" s="125" t="s">
        <v>53</v>
      </c>
      <c r="G204" s="116"/>
      <c r="H204" s="116"/>
      <c r="I204" s="122"/>
      <c r="J204" s="116">
        <v>1</v>
      </c>
      <c r="K204" s="116"/>
      <c r="L204" s="119">
        <v>1</v>
      </c>
      <c r="M204" s="120"/>
    </row>
    <row r="205" spans="1:13" ht="16.5" customHeight="1" x14ac:dyDescent="0.25">
      <c r="A205" s="119">
        <v>198</v>
      </c>
      <c r="B205" s="71" t="s">
        <v>958</v>
      </c>
      <c r="C205" s="134" t="s">
        <v>959</v>
      </c>
      <c r="D205" s="71" t="s">
        <v>960</v>
      </c>
      <c r="E205" s="134" t="s">
        <v>957</v>
      </c>
      <c r="F205" s="125" t="s">
        <v>53</v>
      </c>
      <c r="G205" s="116"/>
      <c r="H205" s="116"/>
      <c r="I205" s="122"/>
      <c r="J205" s="116"/>
      <c r="K205" s="116"/>
      <c r="L205" s="119">
        <v>1</v>
      </c>
      <c r="M205" s="120"/>
    </row>
    <row r="206" spans="1:13" ht="16.5" customHeight="1" x14ac:dyDescent="0.25">
      <c r="A206" s="119">
        <v>199</v>
      </c>
      <c r="B206" s="117">
        <v>553950</v>
      </c>
      <c r="C206" s="135" t="s">
        <v>961</v>
      </c>
      <c r="D206" s="71"/>
      <c r="E206" s="137" t="s">
        <v>962</v>
      </c>
      <c r="F206" s="125" t="s">
        <v>53</v>
      </c>
      <c r="G206" s="116"/>
      <c r="H206" s="116"/>
      <c r="I206" s="122"/>
      <c r="J206" s="116"/>
      <c r="K206" s="116"/>
      <c r="L206" s="119">
        <v>1</v>
      </c>
      <c r="M206" s="120"/>
    </row>
    <row r="207" spans="1:13" ht="16.5" customHeight="1" x14ac:dyDescent="0.25">
      <c r="A207" s="119">
        <v>200</v>
      </c>
      <c r="B207" s="71" t="s">
        <v>963</v>
      </c>
      <c r="C207" s="134" t="s">
        <v>964</v>
      </c>
      <c r="D207" s="71" t="s">
        <v>965</v>
      </c>
      <c r="E207" s="134" t="s">
        <v>966</v>
      </c>
      <c r="F207" s="125" t="s">
        <v>53</v>
      </c>
      <c r="G207" s="116"/>
      <c r="H207" s="116"/>
      <c r="I207" s="122"/>
      <c r="J207" s="116"/>
      <c r="K207" s="116"/>
      <c r="L207" s="119">
        <v>1</v>
      </c>
      <c r="M207" s="120"/>
    </row>
    <row r="208" spans="1:13" ht="16.5" customHeight="1" x14ac:dyDescent="0.25">
      <c r="A208" s="119">
        <v>201</v>
      </c>
      <c r="B208" s="71" t="s">
        <v>967</v>
      </c>
      <c r="C208" s="134" t="s">
        <v>968</v>
      </c>
      <c r="D208" s="71" t="s">
        <v>969</v>
      </c>
      <c r="E208" s="134" t="s">
        <v>970</v>
      </c>
      <c r="F208" s="125" t="s">
        <v>53</v>
      </c>
      <c r="G208" s="116"/>
      <c r="H208" s="116"/>
      <c r="I208" s="122"/>
      <c r="J208" s="116"/>
      <c r="K208" s="116"/>
      <c r="L208" s="119">
        <v>1</v>
      </c>
      <c r="M208" s="120"/>
    </row>
    <row r="209" spans="1:13" ht="16.5" customHeight="1" x14ac:dyDescent="0.25">
      <c r="A209" s="119">
        <v>202</v>
      </c>
      <c r="B209" s="71" t="s">
        <v>971</v>
      </c>
      <c r="C209" s="134" t="s">
        <v>972</v>
      </c>
      <c r="D209" s="71" t="s">
        <v>973</v>
      </c>
      <c r="E209" s="134" t="s">
        <v>970</v>
      </c>
      <c r="F209" s="125" t="s">
        <v>53</v>
      </c>
      <c r="G209" s="116"/>
      <c r="H209" s="116"/>
      <c r="I209" s="122"/>
      <c r="J209" s="116"/>
      <c r="K209" s="116"/>
      <c r="L209" s="119">
        <v>1</v>
      </c>
      <c r="M209" s="120"/>
    </row>
    <row r="210" spans="1:13" ht="16.5" customHeight="1" x14ac:dyDescent="0.25">
      <c r="A210" s="119">
        <v>203</v>
      </c>
      <c r="B210" s="71" t="s">
        <v>974</v>
      </c>
      <c r="C210" s="134" t="s">
        <v>975</v>
      </c>
      <c r="D210" s="71" t="s">
        <v>341</v>
      </c>
      <c r="E210" s="134" t="s">
        <v>970</v>
      </c>
      <c r="F210" s="125" t="s">
        <v>53</v>
      </c>
      <c r="G210" s="116"/>
      <c r="H210" s="116"/>
      <c r="I210" s="122"/>
      <c r="J210" s="116"/>
      <c r="K210" s="116"/>
      <c r="L210" s="119">
        <v>1</v>
      </c>
      <c r="M210" s="120"/>
    </row>
    <row r="211" spans="1:13" ht="16.5" customHeight="1" x14ac:dyDescent="0.25">
      <c r="A211" s="119">
        <v>204</v>
      </c>
      <c r="B211" s="71" t="s">
        <v>976</v>
      </c>
      <c r="C211" s="134" t="s">
        <v>977</v>
      </c>
      <c r="D211" s="71" t="s">
        <v>978</v>
      </c>
      <c r="E211" s="134" t="s">
        <v>970</v>
      </c>
      <c r="F211" s="125" t="s">
        <v>53</v>
      </c>
      <c r="G211" s="116"/>
      <c r="H211" s="116"/>
      <c r="I211" s="122"/>
      <c r="J211" s="116"/>
      <c r="K211" s="116"/>
      <c r="L211" s="119">
        <v>1</v>
      </c>
      <c r="M211" s="120"/>
    </row>
    <row r="212" spans="1:13" ht="16.5" customHeight="1" x14ac:dyDescent="0.25">
      <c r="A212" s="119">
        <v>205</v>
      </c>
      <c r="B212" s="71" t="s">
        <v>979</v>
      </c>
      <c r="C212" s="134" t="s">
        <v>980</v>
      </c>
      <c r="D212" s="71" t="s">
        <v>174</v>
      </c>
      <c r="E212" s="134" t="s">
        <v>970</v>
      </c>
      <c r="F212" s="125" t="s">
        <v>53</v>
      </c>
      <c r="G212" s="116"/>
      <c r="H212" s="116"/>
      <c r="I212" s="122"/>
      <c r="J212" s="116"/>
      <c r="K212" s="116"/>
      <c r="L212" s="119">
        <v>1</v>
      </c>
      <c r="M212" s="120"/>
    </row>
    <row r="213" spans="1:13" ht="16.5" customHeight="1" x14ac:dyDescent="0.25">
      <c r="A213" s="119">
        <v>206</v>
      </c>
      <c r="B213" s="71" t="s">
        <v>981</v>
      </c>
      <c r="C213" s="134" t="s">
        <v>982</v>
      </c>
      <c r="D213" s="71" t="s">
        <v>983</v>
      </c>
      <c r="E213" s="134" t="s">
        <v>970</v>
      </c>
      <c r="F213" s="125" t="s">
        <v>53</v>
      </c>
      <c r="G213" s="116"/>
      <c r="H213" s="116"/>
      <c r="I213" s="122"/>
      <c r="J213" s="116"/>
      <c r="K213" s="116"/>
      <c r="L213" s="119">
        <v>1</v>
      </c>
      <c r="M213" s="120"/>
    </row>
    <row r="214" spans="1:13" ht="16.5" customHeight="1" x14ac:dyDescent="0.25">
      <c r="A214" s="119">
        <v>207</v>
      </c>
      <c r="B214" s="71" t="s">
        <v>984</v>
      </c>
      <c r="C214" s="134" t="s">
        <v>985</v>
      </c>
      <c r="D214" s="71" t="s">
        <v>986</v>
      </c>
      <c r="E214" s="134" t="s">
        <v>987</v>
      </c>
      <c r="F214" s="125" t="s">
        <v>53</v>
      </c>
      <c r="G214" s="116"/>
      <c r="H214" s="116"/>
      <c r="I214" s="122"/>
      <c r="J214" s="116"/>
      <c r="K214" s="116"/>
      <c r="L214" s="119">
        <v>1</v>
      </c>
      <c r="M214" s="120"/>
    </row>
    <row r="215" spans="1:13" ht="16.5" customHeight="1" x14ac:dyDescent="0.25">
      <c r="A215" s="119">
        <v>208</v>
      </c>
      <c r="B215" s="71" t="s">
        <v>988</v>
      </c>
      <c r="C215" s="134" t="s">
        <v>989</v>
      </c>
      <c r="D215" s="71" t="s">
        <v>990</v>
      </c>
      <c r="E215" s="134" t="s">
        <v>991</v>
      </c>
      <c r="F215" s="125" t="s">
        <v>53</v>
      </c>
      <c r="G215" s="116"/>
      <c r="H215" s="116"/>
      <c r="I215" s="122"/>
      <c r="J215" s="116"/>
      <c r="K215" s="116"/>
      <c r="L215" s="119">
        <v>1</v>
      </c>
      <c r="M215" s="120"/>
    </row>
    <row r="216" spans="1:13" ht="16.5" customHeight="1" x14ac:dyDescent="0.25">
      <c r="A216" s="119">
        <v>209</v>
      </c>
      <c r="B216" s="71" t="s">
        <v>992</v>
      </c>
      <c r="C216" s="134" t="s">
        <v>993</v>
      </c>
      <c r="D216" s="71" t="s">
        <v>994</v>
      </c>
      <c r="E216" s="134" t="s">
        <v>991</v>
      </c>
      <c r="F216" s="125" t="s">
        <v>53</v>
      </c>
      <c r="G216" s="116"/>
      <c r="H216" s="116"/>
      <c r="I216" s="122"/>
      <c r="J216" s="116"/>
      <c r="K216" s="116"/>
      <c r="L216" s="119">
        <v>1</v>
      </c>
      <c r="M216" s="120"/>
    </row>
    <row r="217" spans="1:13" ht="16.5" customHeight="1" x14ac:dyDescent="0.25">
      <c r="A217" s="119">
        <v>210</v>
      </c>
      <c r="B217" s="71" t="s">
        <v>995</v>
      </c>
      <c r="C217" s="134" t="s">
        <v>996</v>
      </c>
      <c r="D217" s="71" t="s">
        <v>997</v>
      </c>
      <c r="E217" s="134" t="s">
        <v>991</v>
      </c>
      <c r="F217" s="125" t="s">
        <v>53</v>
      </c>
      <c r="G217" s="116"/>
      <c r="H217" s="116"/>
      <c r="I217" s="122"/>
      <c r="J217" s="116"/>
      <c r="K217" s="116"/>
      <c r="L217" s="119">
        <v>1</v>
      </c>
      <c r="M217" s="120"/>
    </row>
    <row r="218" spans="1:13" ht="16.5" customHeight="1" x14ac:dyDescent="0.25">
      <c r="A218" s="119">
        <v>211</v>
      </c>
      <c r="B218" s="117">
        <v>564688</v>
      </c>
      <c r="C218" s="135" t="s">
        <v>998</v>
      </c>
      <c r="D218" s="71"/>
      <c r="E218" s="137" t="s">
        <v>991</v>
      </c>
      <c r="F218" s="125" t="s">
        <v>53</v>
      </c>
      <c r="G218" s="116"/>
      <c r="H218" s="116"/>
      <c r="I218" s="122"/>
      <c r="J218" s="116"/>
      <c r="K218" s="116"/>
      <c r="L218" s="119">
        <v>1</v>
      </c>
      <c r="M218" s="120"/>
    </row>
    <row r="219" spans="1:13" ht="16.5" customHeight="1" x14ac:dyDescent="0.25">
      <c r="A219" s="119">
        <v>212</v>
      </c>
      <c r="B219" s="71" t="s">
        <v>999</v>
      </c>
      <c r="C219" s="134" t="s">
        <v>1000</v>
      </c>
      <c r="D219" s="71" t="s">
        <v>476</v>
      </c>
      <c r="E219" s="134" t="s">
        <v>991</v>
      </c>
      <c r="F219" s="125" t="s">
        <v>53</v>
      </c>
      <c r="G219" s="116"/>
      <c r="H219" s="116"/>
      <c r="I219" s="122"/>
      <c r="J219" s="116"/>
      <c r="K219" s="116"/>
      <c r="L219" s="119">
        <v>1</v>
      </c>
      <c r="M219" s="120"/>
    </row>
    <row r="220" spans="1:13" ht="16.5" customHeight="1" x14ac:dyDescent="0.25">
      <c r="A220" s="119">
        <v>213</v>
      </c>
      <c r="B220" s="71" t="s">
        <v>1001</v>
      </c>
      <c r="C220" s="134" t="s">
        <v>1002</v>
      </c>
      <c r="D220" s="71" t="s">
        <v>1003</v>
      </c>
      <c r="E220" s="134" t="s">
        <v>1004</v>
      </c>
      <c r="F220" s="125" t="s">
        <v>53</v>
      </c>
      <c r="G220" s="116"/>
      <c r="H220" s="116"/>
      <c r="I220" s="122"/>
      <c r="J220" s="116"/>
      <c r="K220" s="116"/>
      <c r="L220" s="119">
        <v>1</v>
      </c>
      <c r="M220" s="120"/>
    </row>
    <row r="221" spans="1:13" ht="16.5" customHeight="1" x14ac:dyDescent="0.25">
      <c r="A221" s="119">
        <v>214</v>
      </c>
      <c r="B221" s="71" t="s">
        <v>1005</v>
      </c>
      <c r="C221" s="134" t="s">
        <v>1006</v>
      </c>
      <c r="D221" s="71" t="s">
        <v>1007</v>
      </c>
      <c r="E221" s="134" t="s">
        <v>1004</v>
      </c>
      <c r="F221" s="125" t="s">
        <v>53</v>
      </c>
      <c r="G221" s="116"/>
      <c r="H221" s="116"/>
      <c r="I221" s="122"/>
      <c r="J221" s="116"/>
      <c r="K221" s="116"/>
      <c r="L221" s="119">
        <v>1</v>
      </c>
      <c r="M221" s="120"/>
    </row>
    <row r="222" spans="1:13" ht="16.5" customHeight="1" x14ac:dyDescent="0.25">
      <c r="A222" s="119">
        <v>215</v>
      </c>
      <c r="B222" s="71" t="s">
        <v>1008</v>
      </c>
      <c r="C222" s="134" t="s">
        <v>1009</v>
      </c>
      <c r="D222" s="71" t="s">
        <v>1010</v>
      </c>
      <c r="E222" s="134" t="s">
        <v>1004</v>
      </c>
      <c r="F222" s="125" t="s">
        <v>53</v>
      </c>
      <c r="G222" s="116"/>
      <c r="H222" s="116"/>
      <c r="I222" s="122"/>
      <c r="J222" s="116"/>
      <c r="K222" s="116"/>
      <c r="L222" s="119">
        <v>1</v>
      </c>
      <c r="M222" s="120"/>
    </row>
    <row r="223" spans="1:13" ht="16.5" customHeight="1" x14ac:dyDescent="0.25">
      <c r="A223" s="119">
        <v>216</v>
      </c>
      <c r="B223" s="71" t="s">
        <v>1011</v>
      </c>
      <c r="C223" s="134" t="s">
        <v>1012</v>
      </c>
      <c r="D223" s="71" t="s">
        <v>1013</v>
      </c>
      <c r="E223" s="134" t="s">
        <v>1004</v>
      </c>
      <c r="F223" s="125" t="s">
        <v>53</v>
      </c>
      <c r="G223" s="116"/>
      <c r="H223" s="116"/>
      <c r="I223" s="122"/>
      <c r="J223" s="116"/>
      <c r="K223" s="116"/>
      <c r="L223" s="119">
        <v>1</v>
      </c>
      <c r="M223" s="120"/>
    </row>
    <row r="224" spans="1:13" ht="16.5" customHeight="1" x14ac:dyDescent="0.25">
      <c r="A224" s="119">
        <v>217</v>
      </c>
      <c r="B224" s="117">
        <v>564781</v>
      </c>
      <c r="C224" s="135" t="s">
        <v>1014</v>
      </c>
      <c r="D224" s="71"/>
      <c r="E224" s="137" t="s">
        <v>1004</v>
      </c>
      <c r="F224" s="125" t="s">
        <v>53</v>
      </c>
      <c r="G224" s="116"/>
      <c r="H224" s="116"/>
      <c r="I224" s="122"/>
      <c r="J224" s="116"/>
      <c r="K224" s="116"/>
      <c r="L224" s="119">
        <v>1</v>
      </c>
      <c r="M224" s="120"/>
    </row>
    <row r="225" spans="1:13" x14ac:dyDescent="0.25">
      <c r="A225" s="119">
        <v>218</v>
      </c>
      <c r="B225" s="71" t="s">
        <v>1015</v>
      </c>
      <c r="C225" s="134" t="s">
        <v>1016</v>
      </c>
      <c r="D225" s="71" t="s">
        <v>1017</v>
      </c>
      <c r="E225" s="134" t="s">
        <v>1018</v>
      </c>
      <c r="F225" s="125" t="s">
        <v>53</v>
      </c>
      <c r="G225" s="116"/>
      <c r="H225" s="116"/>
      <c r="I225" s="122"/>
      <c r="J225" s="116">
        <v>1</v>
      </c>
      <c r="K225" s="116"/>
      <c r="L225" s="119">
        <v>1</v>
      </c>
      <c r="M225" s="120"/>
    </row>
    <row r="226" spans="1:13" ht="16.5" customHeight="1" x14ac:dyDescent="0.25">
      <c r="A226" s="119">
        <v>219</v>
      </c>
      <c r="B226" s="71" t="s">
        <v>1019</v>
      </c>
      <c r="C226" s="134" t="s">
        <v>1020</v>
      </c>
      <c r="D226" s="71" t="s">
        <v>1021</v>
      </c>
      <c r="E226" s="134" t="s">
        <v>1018</v>
      </c>
      <c r="F226" s="125" t="s">
        <v>53</v>
      </c>
      <c r="G226" s="116"/>
      <c r="H226" s="116"/>
      <c r="I226" s="122"/>
      <c r="J226" s="116"/>
      <c r="K226" s="116"/>
      <c r="L226" s="119">
        <v>1</v>
      </c>
      <c r="M226" s="120"/>
    </row>
    <row r="227" spans="1:13" ht="16.5" customHeight="1" x14ac:dyDescent="0.25">
      <c r="A227" s="119">
        <v>220</v>
      </c>
      <c r="B227" s="117">
        <v>564855</v>
      </c>
      <c r="C227" s="135" t="s">
        <v>1022</v>
      </c>
      <c r="D227" s="71"/>
      <c r="E227" s="137" t="s">
        <v>1018</v>
      </c>
      <c r="F227" s="125" t="s">
        <v>53</v>
      </c>
      <c r="G227" s="116"/>
      <c r="H227" s="116"/>
      <c r="I227" s="122"/>
      <c r="J227" s="116"/>
      <c r="K227" s="116"/>
      <c r="L227" s="119">
        <v>1</v>
      </c>
      <c r="M227" s="120"/>
    </row>
    <row r="228" spans="1:13" ht="16.5" customHeight="1" x14ac:dyDescent="0.25">
      <c r="A228" s="119">
        <v>221</v>
      </c>
      <c r="B228" s="71" t="s">
        <v>1023</v>
      </c>
      <c r="C228" s="134" t="s">
        <v>1024</v>
      </c>
      <c r="D228" s="71" t="s">
        <v>1025</v>
      </c>
      <c r="E228" s="134" t="s">
        <v>1026</v>
      </c>
      <c r="F228" s="125" t="s">
        <v>53</v>
      </c>
      <c r="G228" s="116"/>
      <c r="H228" s="116"/>
      <c r="I228" s="122"/>
      <c r="J228" s="116"/>
      <c r="K228" s="116"/>
      <c r="L228" s="119">
        <v>1</v>
      </c>
      <c r="M228" s="120"/>
    </row>
    <row r="229" spans="1:13" ht="16.5" customHeight="1" x14ac:dyDescent="0.25">
      <c r="A229" s="119">
        <v>222</v>
      </c>
      <c r="B229" s="71" t="s">
        <v>1027</v>
      </c>
      <c r="C229" s="134" t="s">
        <v>1028</v>
      </c>
      <c r="D229" s="71" t="s">
        <v>621</v>
      </c>
      <c r="E229" s="134" t="s">
        <v>1026</v>
      </c>
      <c r="F229" s="125" t="s">
        <v>53</v>
      </c>
      <c r="G229" s="116"/>
      <c r="H229" s="116"/>
      <c r="I229" s="122"/>
      <c r="J229" s="116"/>
      <c r="K229" s="116"/>
      <c r="L229" s="119">
        <v>1</v>
      </c>
      <c r="M229" s="120"/>
    </row>
    <row r="230" spans="1:13" ht="16.5" customHeight="1" x14ac:dyDescent="0.25">
      <c r="A230" s="119">
        <v>223</v>
      </c>
      <c r="B230" s="71" t="s">
        <v>1029</v>
      </c>
      <c r="C230" s="134" t="s">
        <v>1030</v>
      </c>
      <c r="D230" s="71" t="s">
        <v>1031</v>
      </c>
      <c r="E230" s="134" t="s">
        <v>1032</v>
      </c>
      <c r="F230" s="125" t="s">
        <v>53</v>
      </c>
      <c r="G230" s="116"/>
      <c r="H230" s="116"/>
      <c r="I230" s="122"/>
      <c r="J230" s="116"/>
      <c r="K230" s="116"/>
      <c r="L230" s="119">
        <v>1</v>
      </c>
      <c r="M230" s="120"/>
    </row>
    <row r="231" spans="1:13" ht="16.5" customHeight="1" x14ac:dyDescent="0.25">
      <c r="A231" s="119">
        <v>224</v>
      </c>
      <c r="B231" s="71" t="s">
        <v>1033</v>
      </c>
      <c r="C231" s="134" t="s">
        <v>1034</v>
      </c>
      <c r="D231" s="71" t="s">
        <v>1035</v>
      </c>
      <c r="E231" s="134" t="s">
        <v>1036</v>
      </c>
      <c r="F231" s="125" t="s">
        <v>53</v>
      </c>
      <c r="G231" s="116"/>
      <c r="H231" s="116"/>
      <c r="I231" s="122"/>
      <c r="J231" s="116"/>
      <c r="K231" s="116"/>
      <c r="L231" s="119">
        <v>1</v>
      </c>
      <c r="M231" s="120"/>
    </row>
    <row r="232" spans="1:13" ht="16.5" customHeight="1" x14ac:dyDescent="0.25">
      <c r="A232" s="119">
        <v>225</v>
      </c>
      <c r="B232" s="71" t="s">
        <v>1037</v>
      </c>
      <c r="C232" s="134" t="s">
        <v>1038</v>
      </c>
      <c r="D232" s="71" t="s">
        <v>1039</v>
      </c>
      <c r="E232" s="134" t="s">
        <v>1036</v>
      </c>
      <c r="F232" s="125" t="s">
        <v>53</v>
      </c>
      <c r="G232" s="116"/>
      <c r="H232" s="116"/>
      <c r="I232" s="122"/>
      <c r="J232" s="116"/>
      <c r="K232" s="116"/>
      <c r="L232" s="119">
        <v>1</v>
      </c>
      <c r="M232" s="120"/>
    </row>
    <row r="233" spans="1:13" ht="16.5" customHeight="1" x14ac:dyDescent="0.25">
      <c r="A233" s="119">
        <v>226</v>
      </c>
      <c r="B233" s="71" t="s">
        <v>1040</v>
      </c>
      <c r="C233" s="134" t="s">
        <v>1041</v>
      </c>
      <c r="D233" s="71" t="s">
        <v>400</v>
      </c>
      <c r="E233" s="134" t="s">
        <v>1042</v>
      </c>
      <c r="F233" s="125" t="s">
        <v>53</v>
      </c>
      <c r="G233" s="116"/>
      <c r="H233" s="116"/>
      <c r="I233" s="122"/>
      <c r="J233" s="116"/>
      <c r="K233" s="116"/>
      <c r="L233" s="119">
        <v>1</v>
      </c>
      <c r="M233" s="120"/>
    </row>
    <row r="234" spans="1:13" ht="16.5" customHeight="1" x14ac:dyDescent="0.25">
      <c r="A234" s="119">
        <v>227</v>
      </c>
      <c r="B234" s="71" t="s">
        <v>1043</v>
      </c>
      <c r="C234" s="134" t="s">
        <v>1044</v>
      </c>
      <c r="D234" s="71" t="s">
        <v>1045</v>
      </c>
      <c r="E234" s="134" t="s">
        <v>1042</v>
      </c>
      <c r="F234" s="125" t="s">
        <v>53</v>
      </c>
      <c r="G234" s="116"/>
      <c r="H234" s="116"/>
      <c r="I234" s="122"/>
      <c r="J234" s="116"/>
      <c r="K234" s="116"/>
      <c r="L234" s="119">
        <v>1</v>
      </c>
      <c r="M234" s="120"/>
    </row>
    <row r="235" spans="1:13" ht="16.5" customHeight="1" x14ac:dyDescent="0.25">
      <c r="A235" s="119">
        <v>228</v>
      </c>
      <c r="B235" s="71" t="s">
        <v>1046</v>
      </c>
      <c r="C235" s="134" t="s">
        <v>1047</v>
      </c>
      <c r="D235" s="71" t="s">
        <v>1048</v>
      </c>
      <c r="E235" s="134" t="s">
        <v>1042</v>
      </c>
      <c r="F235" s="125" t="s">
        <v>53</v>
      </c>
      <c r="G235" s="116"/>
      <c r="H235" s="116"/>
      <c r="I235" s="122"/>
      <c r="J235" s="116"/>
      <c r="K235" s="116"/>
      <c r="L235" s="119">
        <v>1</v>
      </c>
      <c r="M235" s="120"/>
    </row>
    <row r="236" spans="1:13" ht="16.5" customHeight="1" x14ac:dyDescent="0.25">
      <c r="A236" s="119">
        <v>229</v>
      </c>
      <c r="B236" s="71" t="s">
        <v>1049</v>
      </c>
      <c r="C236" s="134" t="s">
        <v>1050</v>
      </c>
      <c r="D236" s="71" t="s">
        <v>1051</v>
      </c>
      <c r="E236" s="134" t="s">
        <v>1042</v>
      </c>
      <c r="F236" s="125" t="s">
        <v>53</v>
      </c>
      <c r="G236" s="116"/>
      <c r="H236" s="116"/>
      <c r="I236" s="122"/>
      <c r="J236" s="116"/>
      <c r="K236" s="116"/>
      <c r="L236" s="119">
        <v>1</v>
      </c>
      <c r="M236" s="120"/>
    </row>
    <row r="237" spans="1:13" ht="16.5" customHeight="1" x14ac:dyDescent="0.25">
      <c r="A237" s="119">
        <v>230</v>
      </c>
      <c r="B237" s="71" t="s">
        <v>1052</v>
      </c>
      <c r="C237" s="134" t="s">
        <v>1053</v>
      </c>
      <c r="D237" s="71" t="s">
        <v>1054</v>
      </c>
      <c r="E237" s="134" t="s">
        <v>1042</v>
      </c>
      <c r="F237" s="125" t="s">
        <v>53</v>
      </c>
      <c r="G237" s="116"/>
      <c r="H237" s="116"/>
      <c r="I237" s="122"/>
      <c r="J237" s="116"/>
      <c r="K237" s="116"/>
      <c r="L237" s="119">
        <v>1</v>
      </c>
      <c r="M237" s="120"/>
    </row>
    <row r="238" spans="1:13" ht="16.5" customHeight="1" x14ac:dyDescent="0.25">
      <c r="A238" s="119">
        <v>231</v>
      </c>
      <c r="B238" s="71" t="s">
        <v>1055</v>
      </c>
      <c r="C238" s="134" t="s">
        <v>1056</v>
      </c>
      <c r="D238" s="71" t="s">
        <v>1057</v>
      </c>
      <c r="E238" s="134" t="s">
        <v>1042</v>
      </c>
      <c r="F238" s="125" t="s">
        <v>53</v>
      </c>
      <c r="G238" s="116">
        <v>1</v>
      </c>
      <c r="H238" s="116"/>
      <c r="I238" s="122"/>
      <c r="J238" s="116"/>
      <c r="K238" s="116"/>
      <c r="L238" s="119">
        <v>1</v>
      </c>
      <c r="M238" s="120"/>
    </row>
    <row r="239" spans="1:13" ht="16.5" customHeight="1" x14ac:dyDescent="0.25">
      <c r="A239" s="119">
        <v>232</v>
      </c>
      <c r="B239" s="71" t="s">
        <v>1058</v>
      </c>
      <c r="C239" s="134" t="s">
        <v>1059</v>
      </c>
      <c r="D239" s="71" t="s">
        <v>1060</v>
      </c>
      <c r="E239" s="134" t="s">
        <v>1042</v>
      </c>
      <c r="F239" s="125" t="s">
        <v>53</v>
      </c>
      <c r="G239" s="116"/>
      <c r="H239" s="116"/>
      <c r="I239" s="122"/>
      <c r="J239" s="116"/>
      <c r="K239" s="116"/>
      <c r="L239" s="119">
        <v>1</v>
      </c>
      <c r="M239" s="120"/>
    </row>
    <row r="240" spans="1:13" ht="16.5" customHeight="1" x14ac:dyDescent="0.25">
      <c r="A240" s="119">
        <v>233</v>
      </c>
      <c r="B240" s="71" t="s">
        <v>1061</v>
      </c>
      <c r="C240" s="134" t="s">
        <v>1062</v>
      </c>
      <c r="D240" s="71" t="s">
        <v>1063</v>
      </c>
      <c r="E240" s="134" t="s">
        <v>1042</v>
      </c>
      <c r="F240" s="125" t="s">
        <v>53</v>
      </c>
      <c r="G240" s="116"/>
      <c r="H240" s="116"/>
      <c r="I240" s="122"/>
      <c r="J240" s="116"/>
      <c r="K240" s="116"/>
      <c r="L240" s="119">
        <v>1</v>
      </c>
      <c r="M240" s="120"/>
    </row>
    <row r="241" spans="1:13" ht="16.5" customHeight="1" x14ac:dyDescent="0.25">
      <c r="A241" s="119">
        <v>234</v>
      </c>
      <c r="B241" s="71" t="s">
        <v>1064</v>
      </c>
      <c r="C241" s="134" t="s">
        <v>1065</v>
      </c>
      <c r="D241" s="71" t="s">
        <v>1066</v>
      </c>
      <c r="E241" s="134" t="s">
        <v>1042</v>
      </c>
      <c r="F241" s="125" t="s">
        <v>53</v>
      </c>
      <c r="G241" s="116"/>
      <c r="H241" s="116"/>
      <c r="I241" s="122"/>
      <c r="J241" s="116"/>
      <c r="K241" s="116"/>
      <c r="L241" s="119">
        <v>1</v>
      </c>
      <c r="M241" s="120"/>
    </row>
    <row r="242" spans="1:13" ht="16.5" customHeight="1" x14ac:dyDescent="0.25">
      <c r="A242" s="119">
        <v>235</v>
      </c>
      <c r="B242" s="71" t="s">
        <v>1067</v>
      </c>
      <c r="C242" s="134" t="s">
        <v>1068</v>
      </c>
      <c r="D242" s="71" t="s">
        <v>1069</v>
      </c>
      <c r="E242" s="134" t="s">
        <v>1042</v>
      </c>
      <c r="F242" s="125" t="s">
        <v>53</v>
      </c>
      <c r="G242" s="116"/>
      <c r="H242" s="116"/>
      <c r="I242" s="122"/>
      <c r="J242" s="116"/>
      <c r="K242" s="116"/>
      <c r="L242" s="119">
        <v>1</v>
      </c>
      <c r="M242" s="120"/>
    </row>
    <row r="243" spans="1:13" ht="16.5" customHeight="1" x14ac:dyDescent="0.25">
      <c r="A243" s="119">
        <v>236</v>
      </c>
      <c r="B243" s="71" t="s">
        <v>1070</v>
      </c>
      <c r="C243" s="134" t="s">
        <v>1071</v>
      </c>
      <c r="D243" s="71" t="s">
        <v>711</v>
      </c>
      <c r="E243" s="134" t="s">
        <v>1042</v>
      </c>
      <c r="F243" s="125" t="s">
        <v>53</v>
      </c>
      <c r="G243" s="116"/>
      <c r="H243" s="116"/>
      <c r="I243" s="122"/>
      <c r="J243" s="116"/>
      <c r="K243" s="116"/>
      <c r="L243" s="119">
        <v>1</v>
      </c>
      <c r="M243" s="120"/>
    </row>
    <row r="244" spans="1:13" ht="16.5" customHeight="1" x14ac:dyDescent="0.25">
      <c r="A244" s="119">
        <v>237</v>
      </c>
      <c r="B244" s="71" t="s">
        <v>1072</v>
      </c>
      <c r="C244" s="134" t="s">
        <v>1073</v>
      </c>
      <c r="D244" s="71" t="s">
        <v>1074</v>
      </c>
      <c r="E244" s="134" t="s">
        <v>1042</v>
      </c>
      <c r="F244" s="125" t="s">
        <v>53</v>
      </c>
      <c r="G244" s="116"/>
      <c r="H244" s="116"/>
      <c r="I244" s="122"/>
      <c r="J244" s="116"/>
      <c r="K244" s="116"/>
      <c r="L244" s="119">
        <v>1</v>
      </c>
      <c r="M244" s="120"/>
    </row>
    <row r="245" spans="1:13" ht="16.5" customHeight="1" x14ac:dyDescent="0.25">
      <c r="A245" s="119">
        <v>238</v>
      </c>
      <c r="B245" s="71" t="s">
        <v>1075</v>
      </c>
      <c r="C245" s="134" t="s">
        <v>323</v>
      </c>
      <c r="D245" s="71" t="s">
        <v>1076</v>
      </c>
      <c r="E245" s="134" t="s">
        <v>1077</v>
      </c>
      <c r="F245" s="125" t="s">
        <v>53</v>
      </c>
      <c r="G245" s="116"/>
      <c r="H245" s="116"/>
      <c r="I245" s="122"/>
      <c r="J245" s="116"/>
      <c r="K245" s="116"/>
      <c r="L245" s="119">
        <v>1</v>
      </c>
      <c r="M245" s="120"/>
    </row>
    <row r="246" spans="1:13" ht="16.5" customHeight="1" x14ac:dyDescent="0.25">
      <c r="A246" s="119">
        <v>239</v>
      </c>
      <c r="B246" s="71" t="s">
        <v>1078</v>
      </c>
      <c r="C246" s="134" t="s">
        <v>1079</v>
      </c>
      <c r="D246" s="71" t="s">
        <v>677</v>
      </c>
      <c r="E246" s="134" t="s">
        <v>1077</v>
      </c>
      <c r="F246" s="125" t="s">
        <v>53</v>
      </c>
      <c r="G246" s="116"/>
      <c r="H246" s="116"/>
      <c r="I246" s="122"/>
      <c r="J246" s="116"/>
      <c r="K246" s="116"/>
      <c r="L246" s="119">
        <v>1</v>
      </c>
      <c r="M246" s="120"/>
    </row>
    <row r="247" spans="1:13" ht="16.5" customHeight="1" x14ac:dyDescent="0.25">
      <c r="A247" s="119">
        <v>240</v>
      </c>
      <c r="B247" s="71" t="s">
        <v>1080</v>
      </c>
      <c r="C247" s="134" t="s">
        <v>1081</v>
      </c>
      <c r="D247" s="71" t="s">
        <v>1082</v>
      </c>
      <c r="E247" s="134" t="s">
        <v>1077</v>
      </c>
      <c r="F247" s="125" t="s">
        <v>53</v>
      </c>
      <c r="G247" s="116"/>
      <c r="H247" s="116"/>
      <c r="I247" s="122"/>
      <c r="J247" s="116"/>
      <c r="K247" s="116"/>
      <c r="L247" s="119">
        <v>1</v>
      </c>
      <c r="M247" s="120"/>
    </row>
    <row r="248" spans="1:13" ht="16.5" customHeight="1" x14ac:dyDescent="0.25">
      <c r="A248" s="119">
        <v>241</v>
      </c>
      <c r="B248" s="71" t="s">
        <v>1083</v>
      </c>
      <c r="C248" s="134" t="s">
        <v>1084</v>
      </c>
      <c r="D248" s="71" t="s">
        <v>381</v>
      </c>
      <c r="E248" s="134" t="s">
        <v>1077</v>
      </c>
      <c r="F248" s="125" t="s">
        <v>53</v>
      </c>
      <c r="G248" s="116"/>
      <c r="H248" s="116"/>
      <c r="I248" s="122"/>
      <c r="J248" s="116"/>
      <c r="K248" s="116"/>
      <c r="L248" s="119">
        <v>1</v>
      </c>
      <c r="M248" s="120"/>
    </row>
    <row r="249" spans="1:13" ht="16.5" customHeight="1" x14ac:dyDescent="0.25">
      <c r="A249" s="119">
        <v>242</v>
      </c>
      <c r="B249" s="71" t="s">
        <v>1085</v>
      </c>
      <c r="C249" s="134" t="s">
        <v>1086</v>
      </c>
      <c r="D249" s="71" t="s">
        <v>1087</v>
      </c>
      <c r="E249" s="134" t="s">
        <v>1077</v>
      </c>
      <c r="F249" s="125" t="s">
        <v>53</v>
      </c>
      <c r="G249" s="116"/>
      <c r="H249" s="116"/>
      <c r="I249" s="122"/>
      <c r="J249" s="116"/>
      <c r="K249" s="116"/>
      <c r="L249" s="119">
        <v>1</v>
      </c>
      <c r="M249" s="120"/>
    </row>
    <row r="250" spans="1:13" ht="16.5" customHeight="1" x14ac:dyDescent="0.25">
      <c r="A250" s="119">
        <v>243</v>
      </c>
      <c r="B250" s="71" t="s">
        <v>1088</v>
      </c>
      <c r="C250" s="134" t="s">
        <v>1089</v>
      </c>
      <c r="D250" s="71" t="s">
        <v>172</v>
      </c>
      <c r="E250" s="134" t="s">
        <v>1077</v>
      </c>
      <c r="F250" s="125" t="s">
        <v>53</v>
      </c>
      <c r="G250" s="116"/>
      <c r="H250" s="116"/>
      <c r="I250" s="122"/>
      <c r="J250" s="116"/>
      <c r="K250" s="116"/>
      <c r="L250" s="119">
        <v>1</v>
      </c>
      <c r="M250" s="120"/>
    </row>
    <row r="251" spans="1:13" ht="16.5" customHeight="1" x14ac:dyDescent="0.25">
      <c r="A251" s="119">
        <v>244</v>
      </c>
      <c r="B251" s="71" t="s">
        <v>1090</v>
      </c>
      <c r="C251" s="134" t="s">
        <v>1091</v>
      </c>
      <c r="D251" s="71" t="s">
        <v>1092</v>
      </c>
      <c r="E251" s="134" t="s">
        <v>1077</v>
      </c>
      <c r="F251" s="125" t="s">
        <v>53</v>
      </c>
      <c r="G251" s="116"/>
      <c r="H251" s="116"/>
      <c r="I251" s="122"/>
      <c r="J251" s="116"/>
      <c r="K251" s="116"/>
      <c r="L251" s="119">
        <v>1</v>
      </c>
      <c r="M251" s="120"/>
    </row>
    <row r="252" spans="1:13" ht="16.5" customHeight="1" x14ac:dyDescent="0.25">
      <c r="A252" s="119">
        <v>245</v>
      </c>
      <c r="B252" s="71" t="s">
        <v>1093</v>
      </c>
      <c r="C252" s="134" t="s">
        <v>1094</v>
      </c>
      <c r="D252" s="71" t="s">
        <v>1095</v>
      </c>
      <c r="E252" s="134" t="s">
        <v>1077</v>
      </c>
      <c r="F252" s="125" t="s">
        <v>53</v>
      </c>
      <c r="G252" s="116"/>
      <c r="H252" s="116"/>
      <c r="I252" s="122"/>
      <c r="J252" s="116"/>
      <c r="K252" s="116"/>
      <c r="L252" s="119">
        <v>1</v>
      </c>
      <c r="M252" s="120"/>
    </row>
    <row r="253" spans="1:13" ht="16.5" customHeight="1" x14ac:dyDescent="0.25">
      <c r="A253" s="119">
        <v>246</v>
      </c>
      <c r="B253" s="71" t="s">
        <v>1096</v>
      </c>
      <c r="C253" s="134" t="s">
        <v>1097</v>
      </c>
      <c r="D253" s="71" t="s">
        <v>1098</v>
      </c>
      <c r="E253" s="134" t="s">
        <v>1099</v>
      </c>
      <c r="F253" s="125" t="s">
        <v>53</v>
      </c>
      <c r="G253" s="116"/>
      <c r="H253" s="116"/>
      <c r="I253" s="122"/>
      <c r="J253" s="116"/>
      <c r="K253" s="116"/>
      <c r="L253" s="119">
        <v>1</v>
      </c>
      <c r="M253" s="120"/>
    </row>
    <row r="254" spans="1:13" ht="16.5" customHeight="1" x14ac:dyDescent="0.25">
      <c r="A254" s="119">
        <v>247</v>
      </c>
      <c r="B254" s="71" t="s">
        <v>1100</v>
      </c>
      <c r="C254" s="134" t="s">
        <v>1101</v>
      </c>
      <c r="D254" s="71" t="s">
        <v>1102</v>
      </c>
      <c r="E254" s="134" t="s">
        <v>1099</v>
      </c>
      <c r="F254" s="125" t="s">
        <v>53</v>
      </c>
      <c r="G254" s="116"/>
      <c r="H254" s="116"/>
      <c r="I254" s="122"/>
      <c r="J254" s="116"/>
      <c r="K254" s="116"/>
      <c r="L254" s="119">
        <v>1</v>
      </c>
      <c r="M254" s="120"/>
    </row>
    <row r="255" spans="1:13" ht="16.5" customHeight="1" x14ac:dyDescent="0.25">
      <c r="A255" s="119">
        <v>248</v>
      </c>
      <c r="B255" s="71" t="s">
        <v>1103</v>
      </c>
      <c r="C255" s="134" t="s">
        <v>1104</v>
      </c>
      <c r="D255" s="71" t="s">
        <v>1105</v>
      </c>
      <c r="E255" s="134" t="s">
        <v>1099</v>
      </c>
      <c r="F255" s="125" t="s">
        <v>53</v>
      </c>
      <c r="G255" s="116"/>
      <c r="H255" s="116"/>
      <c r="I255" s="122"/>
      <c r="J255" s="116"/>
      <c r="K255" s="116"/>
      <c r="L255" s="119">
        <v>1</v>
      </c>
      <c r="M255" s="120"/>
    </row>
    <row r="256" spans="1:13" ht="16.5" customHeight="1" x14ac:dyDescent="0.25">
      <c r="A256" s="119">
        <v>249</v>
      </c>
      <c r="B256" s="71" t="s">
        <v>1106</v>
      </c>
      <c r="C256" s="134" t="s">
        <v>1107</v>
      </c>
      <c r="D256" s="71" t="s">
        <v>369</v>
      </c>
      <c r="E256" s="134" t="s">
        <v>1099</v>
      </c>
      <c r="F256" s="125" t="s">
        <v>53</v>
      </c>
      <c r="G256" s="116"/>
      <c r="H256" s="116"/>
      <c r="I256" s="122"/>
      <c r="J256" s="116"/>
      <c r="K256" s="116"/>
      <c r="L256" s="119">
        <v>1</v>
      </c>
      <c r="M256" s="120"/>
    </row>
    <row r="257" spans="1:13" ht="16.5" customHeight="1" x14ac:dyDescent="0.25">
      <c r="A257" s="119">
        <v>250</v>
      </c>
      <c r="B257" s="71" t="s">
        <v>1108</v>
      </c>
      <c r="C257" s="134" t="s">
        <v>1109</v>
      </c>
      <c r="D257" s="71" t="s">
        <v>435</v>
      </c>
      <c r="E257" s="134" t="s">
        <v>1110</v>
      </c>
      <c r="F257" s="125" t="s">
        <v>53</v>
      </c>
      <c r="G257" s="116"/>
      <c r="H257" s="116"/>
      <c r="I257" s="122"/>
      <c r="J257" s="116"/>
      <c r="K257" s="116"/>
      <c r="L257" s="119">
        <v>1</v>
      </c>
      <c r="M257" s="120"/>
    </row>
    <row r="258" spans="1:13" ht="16.5" customHeight="1" x14ac:dyDescent="0.25">
      <c r="A258" s="119">
        <v>251</v>
      </c>
      <c r="B258" s="71" t="s">
        <v>1111</v>
      </c>
      <c r="C258" s="134" t="s">
        <v>1112</v>
      </c>
      <c r="D258" s="71" t="s">
        <v>830</v>
      </c>
      <c r="E258" s="134" t="s">
        <v>1110</v>
      </c>
      <c r="F258" s="125" t="s">
        <v>53</v>
      </c>
      <c r="G258" s="116"/>
      <c r="H258" s="116"/>
      <c r="I258" s="122"/>
      <c r="J258" s="116"/>
      <c r="K258" s="116"/>
      <c r="L258" s="119">
        <v>1</v>
      </c>
      <c r="M258" s="120"/>
    </row>
    <row r="259" spans="1:13" ht="16.5" customHeight="1" x14ac:dyDescent="0.25">
      <c r="A259" s="119">
        <v>252</v>
      </c>
      <c r="B259" s="71" t="s">
        <v>1113</v>
      </c>
      <c r="C259" s="134" t="s">
        <v>1114</v>
      </c>
      <c r="D259" s="71" t="s">
        <v>1115</v>
      </c>
      <c r="E259" s="134" t="s">
        <v>1110</v>
      </c>
      <c r="F259" s="125" t="s">
        <v>53</v>
      </c>
      <c r="G259" s="116"/>
      <c r="H259" s="116"/>
      <c r="I259" s="122"/>
      <c r="J259" s="116"/>
      <c r="K259" s="116"/>
      <c r="L259" s="119">
        <v>1</v>
      </c>
      <c r="M259" s="120"/>
    </row>
    <row r="260" spans="1:13" ht="16.5" customHeight="1" x14ac:dyDescent="0.25">
      <c r="A260" s="119">
        <v>253</v>
      </c>
      <c r="B260" s="71" t="s">
        <v>1116</v>
      </c>
      <c r="C260" s="134" t="s">
        <v>832</v>
      </c>
      <c r="D260" s="71" t="s">
        <v>1117</v>
      </c>
      <c r="E260" s="134" t="s">
        <v>1110</v>
      </c>
      <c r="F260" s="125" t="s">
        <v>53</v>
      </c>
      <c r="G260" s="116"/>
      <c r="H260" s="116"/>
      <c r="I260" s="122"/>
      <c r="J260" s="116"/>
      <c r="K260" s="116"/>
      <c r="L260" s="119">
        <v>1</v>
      </c>
      <c r="M260" s="120"/>
    </row>
    <row r="261" spans="1:13" ht="16.5" customHeight="1" x14ac:dyDescent="0.25">
      <c r="A261" s="119">
        <v>254</v>
      </c>
      <c r="B261" s="71" t="s">
        <v>1118</v>
      </c>
      <c r="C261" s="134" t="s">
        <v>1119</v>
      </c>
      <c r="D261" s="71" t="s">
        <v>435</v>
      </c>
      <c r="E261" s="134" t="s">
        <v>1120</v>
      </c>
      <c r="F261" s="125" t="s">
        <v>53</v>
      </c>
      <c r="G261" s="116"/>
      <c r="H261" s="116"/>
      <c r="I261" s="122"/>
      <c r="J261" s="116"/>
      <c r="K261" s="116"/>
      <c r="L261" s="119">
        <v>1</v>
      </c>
      <c r="M261" s="120"/>
    </row>
    <row r="262" spans="1:13" ht="16.5" customHeight="1" x14ac:dyDescent="0.25">
      <c r="A262" s="119">
        <v>255</v>
      </c>
      <c r="B262" s="71" t="s">
        <v>1121</v>
      </c>
      <c r="C262" s="134" t="s">
        <v>1122</v>
      </c>
      <c r="D262" s="71" t="s">
        <v>1123</v>
      </c>
      <c r="E262" s="134" t="s">
        <v>1120</v>
      </c>
      <c r="F262" s="125" t="s">
        <v>53</v>
      </c>
      <c r="G262" s="116"/>
      <c r="H262" s="116"/>
      <c r="I262" s="122"/>
      <c r="J262" s="116"/>
      <c r="K262" s="116"/>
      <c r="L262" s="119">
        <v>1</v>
      </c>
      <c r="M262" s="120"/>
    </row>
    <row r="263" spans="1:13" ht="16.5" customHeight="1" x14ac:dyDescent="0.25">
      <c r="A263" s="119">
        <v>256</v>
      </c>
      <c r="B263" s="71" t="s">
        <v>1125</v>
      </c>
      <c r="C263" s="134" t="s">
        <v>1126</v>
      </c>
      <c r="D263" s="71"/>
      <c r="E263" s="134" t="s">
        <v>1127</v>
      </c>
      <c r="F263" s="125" t="s">
        <v>53</v>
      </c>
      <c r="G263" s="116"/>
      <c r="H263" s="116"/>
      <c r="I263" s="122"/>
      <c r="J263" s="116"/>
      <c r="K263" s="116"/>
      <c r="L263" s="119">
        <v>1</v>
      </c>
      <c r="M263" s="120"/>
    </row>
    <row r="264" spans="1:13" ht="16.5" customHeight="1" x14ac:dyDescent="0.25">
      <c r="A264" s="119">
        <v>257</v>
      </c>
      <c r="B264" s="71" t="s">
        <v>1129</v>
      </c>
      <c r="C264" s="134" t="s">
        <v>1130</v>
      </c>
      <c r="D264" s="71"/>
      <c r="E264" s="134" t="s">
        <v>1127</v>
      </c>
      <c r="F264" s="125" t="s">
        <v>53</v>
      </c>
      <c r="G264" s="116"/>
      <c r="H264" s="116"/>
      <c r="I264" s="122"/>
      <c r="J264" s="116"/>
      <c r="K264" s="116"/>
      <c r="L264" s="119">
        <v>1</v>
      </c>
      <c r="M264" s="120"/>
    </row>
    <row r="265" spans="1:13" ht="16.5" customHeight="1" x14ac:dyDescent="0.25">
      <c r="A265" s="119">
        <v>258</v>
      </c>
      <c r="B265" s="71" t="s">
        <v>1132</v>
      </c>
      <c r="C265" s="134" t="s">
        <v>1133</v>
      </c>
      <c r="D265" s="71"/>
      <c r="E265" s="134" t="s">
        <v>1127</v>
      </c>
      <c r="F265" s="125" t="s">
        <v>53</v>
      </c>
      <c r="G265" s="116"/>
      <c r="H265" s="116"/>
      <c r="I265" s="122"/>
      <c r="J265" s="116"/>
      <c r="K265" s="116"/>
      <c r="L265" s="119">
        <v>1</v>
      </c>
      <c r="M265" s="120"/>
    </row>
    <row r="266" spans="1:13" ht="16.5" customHeight="1" x14ac:dyDescent="0.25">
      <c r="A266" s="119">
        <v>259</v>
      </c>
      <c r="B266" s="124">
        <v>551339</v>
      </c>
      <c r="C266" s="136" t="s">
        <v>1135</v>
      </c>
      <c r="D266" s="71"/>
      <c r="E266" s="134" t="s">
        <v>1127</v>
      </c>
      <c r="F266" s="125" t="s">
        <v>53</v>
      </c>
      <c r="G266" s="116"/>
      <c r="H266" s="116"/>
      <c r="I266" s="122"/>
      <c r="J266" s="116"/>
      <c r="K266" s="116"/>
      <c r="L266" s="119">
        <v>1</v>
      </c>
      <c r="M266" s="120"/>
    </row>
    <row r="267" spans="1:13" ht="16.5" customHeight="1" x14ac:dyDescent="0.25">
      <c r="A267" s="119">
        <v>260</v>
      </c>
      <c r="B267" s="71" t="s">
        <v>1140</v>
      </c>
      <c r="C267" s="138" t="s">
        <v>1141</v>
      </c>
      <c r="D267" s="71" t="s">
        <v>1142</v>
      </c>
      <c r="E267" s="138" t="s">
        <v>1143</v>
      </c>
      <c r="F267" s="125" t="s">
        <v>53</v>
      </c>
      <c r="G267" s="116"/>
      <c r="H267" s="116"/>
      <c r="I267" s="122"/>
      <c r="J267" s="116"/>
      <c r="K267" s="116"/>
      <c r="L267" s="119">
        <v>1</v>
      </c>
      <c r="M267" s="120"/>
    </row>
    <row r="268" spans="1:13" ht="15" customHeight="1" x14ac:dyDescent="0.25">
      <c r="A268" s="119">
        <v>261</v>
      </c>
      <c r="B268" s="71" t="s">
        <v>1149</v>
      </c>
      <c r="C268" s="134" t="s">
        <v>1150</v>
      </c>
      <c r="D268" s="71" t="s">
        <v>1151</v>
      </c>
      <c r="E268" s="134" t="s">
        <v>1152</v>
      </c>
      <c r="F268" s="71" t="s">
        <v>53</v>
      </c>
      <c r="G268" s="116"/>
      <c r="H268" s="116"/>
      <c r="I268" s="122"/>
      <c r="J268" s="116"/>
      <c r="K268" s="116"/>
      <c r="L268" s="119">
        <v>1</v>
      </c>
      <c r="M268" s="120"/>
    </row>
    <row r="269" spans="1:13" ht="15" customHeight="1" x14ac:dyDescent="0.25">
      <c r="A269" s="119">
        <v>262</v>
      </c>
      <c r="B269" s="71" t="s">
        <v>1153</v>
      </c>
      <c r="C269" s="134" t="s">
        <v>785</v>
      </c>
      <c r="D269" s="71" t="s">
        <v>1154</v>
      </c>
      <c r="E269" s="134" t="s">
        <v>1152</v>
      </c>
      <c r="F269" s="71" t="s">
        <v>53</v>
      </c>
      <c r="G269" s="116"/>
      <c r="H269" s="116"/>
      <c r="I269" s="122"/>
      <c r="J269" s="116"/>
      <c r="K269" s="116"/>
      <c r="L269" s="119">
        <v>1</v>
      </c>
      <c r="M269" s="120"/>
    </row>
    <row r="270" spans="1:13" ht="15" customHeight="1" x14ac:dyDescent="0.25">
      <c r="A270" s="119">
        <v>263</v>
      </c>
      <c r="B270" s="71" t="s">
        <v>1155</v>
      </c>
      <c r="C270" s="134" t="s">
        <v>1156</v>
      </c>
      <c r="D270" s="71" t="s">
        <v>805</v>
      </c>
      <c r="E270" s="134" t="s">
        <v>1157</v>
      </c>
      <c r="F270" s="71" t="s">
        <v>53</v>
      </c>
      <c r="G270" s="116"/>
      <c r="H270" s="116"/>
      <c r="I270" s="122"/>
      <c r="J270" s="116"/>
      <c r="K270" s="116"/>
      <c r="L270" s="119">
        <v>1</v>
      </c>
      <c r="M270" s="120"/>
    </row>
    <row r="271" spans="1:13" ht="15" customHeight="1" x14ac:dyDescent="0.25">
      <c r="A271" s="119">
        <v>264</v>
      </c>
      <c r="B271" s="71" t="s">
        <v>1158</v>
      </c>
      <c r="C271" s="134" t="s">
        <v>1159</v>
      </c>
      <c r="D271" s="71" t="s">
        <v>1160</v>
      </c>
      <c r="E271" s="134" t="s">
        <v>1161</v>
      </c>
      <c r="F271" s="71" t="s">
        <v>53</v>
      </c>
      <c r="G271" s="116"/>
      <c r="H271" s="116"/>
      <c r="I271" s="122"/>
      <c r="J271" s="116"/>
      <c r="K271" s="116"/>
      <c r="L271" s="119">
        <v>1</v>
      </c>
      <c r="M271" s="120"/>
    </row>
    <row r="272" spans="1:13" ht="15" customHeight="1" x14ac:dyDescent="0.25">
      <c r="A272" s="119">
        <v>265</v>
      </c>
      <c r="B272" s="71" t="s">
        <v>1162</v>
      </c>
      <c r="C272" s="134" t="s">
        <v>1163</v>
      </c>
      <c r="D272" s="71" t="s">
        <v>1164</v>
      </c>
      <c r="E272" s="134" t="s">
        <v>1161</v>
      </c>
      <c r="F272" s="71" t="s">
        <v>53</v>
      </c>
      <c r="G272" s="116"/>
      <c r="H272" s="116"/>
      <c r="I272" s="122"/>
      <c r="J272" s="116"/>
      <c r="K272" s="116"/>
      <c r="L272" s="119">
        <v>1</v>
      </c>
      <c r="M272" s="120"/>
    </row>
    <row r="273" spans="1:13" ht="15" customHeight="1" x14ac:dyDescent="0.25">
      <c r="A273" s="119">
        <v>266</v>
      </c>
      <c r="B273" s="71" t="s">
        <v>1165</v>
      </c>
      <c r="C273" s="134" t="s">
        <v>1166</v>
      </c>
      <c r="D273" s="71" t="s">
        <v>1167</v>
      </c>
      <c r="E273" s="134" t="s">
        <v>1161</v>
      </c>
      <c r="F273" s="71" t="s">
        <v>53</v>
      </c>
      <c r="G273" s="116"/>
      <c r="H273" s="116"/>
      <c r="I273" s="122"/>
      <c r="J273" s="116"/>
      <c r="K273" s="116"/>
      <c r="L273" s="119">
        <v>1</v>
      </c>
      <c r="M273" s="120"/>
    </row>
    <row r="274" spans="1:13" ht="15" customHeight="1" x14ac:dyDescent="0.25">
      <c r="A274" s="119">
        <v>267</v>
      </c>
      <c r="B274" s="71" t="s">
        <v>1168</v>
      </c>
      <c r="C274" s="134" t="s">
        <v>1169</v>
      </c>
      <c r="D274" s="71" t="s">
        <v>695</v>
      </c>
      <c r="E274" s="134" t="s">
        <v>1161</v>
      </c>
      <c r="F274" s="71" t="s">
        <v>53</v>
      </c>
      <c r="G274" s="116"/>
      <c r="H274" s="116"/>
      <c r="I274" s="122"/>
      <c r="J274" s="116"/>
      <c r="K274" s="116"/>
      <c r="L274" s="119">
        <v>1</v>
      </c>
      <c r="M274" s="120"/>
    </row>
    <row r="275" spans="1:13" ht="15" customHeight="1" x14ac:dyDescent="0.25">
      <c r="A275" s="119">
        <v>268</v>
      </c>
      <c r="B275" s="71" t="s">
        <v>1170</v>
      </c>
      <c r="C275" s="134" t="s">
        <v>1171</v>
      </c>
      <c r="D275" s="71" t="s">
        <v>1172</v>
      </c>
      <c r="E275" s="134" t="s">
        <v>1161</v>
      </c>
      <c r="F275" s="71" t="s">
        <v>53</v>
      </c>
      <c r="G275" s="116"/>
      <c r="H275" s="116"/>
      <c r="I275" s="122"/>
      <c r="J275" s="116"/>
      <c r="K275" s="116"/>
      <c r="L275" s="119">
        <v>1</v>
      </c>
      <c r="M275" s="120"/>
    </row>
    <row r="276" spans="1:13" ht="15" customHeight="1" x14ac:dyDescent="0.25">
      <c r="A276" s="119">
        <v>269</v>
      </c>
      <c r="B276" s="71" t="s">
        <v>1173</v>
      </c>
      <c r="C276" s="134" t="s">
        <v>1174</v>
      </c>
      <c r="D276" s="71" t="s">
        <v>1175</v>
      </c>
      <c r="E276" s="134" t="s">
        <v>1176</v>
      </c>
      <c r="F276" s="71" t="s">
        <v>53</v>
      </c>
      <c r="G276" s="116"/>
      <c r="H276" s="116"/>
      <c r="I276" s="122"/>
      <c r="J276" s="116"/>
      <c r="K276" s="116"/>
      <c r="L276" s="119">
        <v>1</v>
      </c>
      <c r="M276" s="120"/>
    </row>
    <row r="277" spans="1:13" ht="15" customHeight="1" x14ac:dyDescent="0.25">
      <c r="A277" s="119">
        <v>270</v>
      </c>
      <c r="B277" s="71" t="s">
        <v>1177</v>
      </c>
      <c r="C277" s="134" t="s">
        <v>1178</v>
      </c>
      <c r="D277" s="71" t="s">
        <v>1179</v>
      </c>
      <c r="E277" s="134" t="s">
        <v>1176</v>
      </c>
      <c r="F277" s="71" t="s">
        <v>53</v>
      </c>
      <c r="G277" s="116"/>
      <c r="H277" s="116"/>
      <c r="I277" s="122"/>
      <c r="J277" s="116"/>
      <c r="K277" s="116"/>
      <c r="L277" s="119">
        <v>1</v>
      </c>
      <c r="M277" s="120"/>
    </row>
    <row r="278" spans="1:13" ht="15" customHeight="1" x14ac:dyDescent="0.25">
      <c r="A278" s="119">
        <v>271</v>
      </c>
      <c r="B278" s="71" t="s">
        <v>1180</v>
      </c>
      <c r="C278" s="134" t="s">
        <v>1181</v>
      </c>
      <c r="D278" s="71" t="s">
        <v>621</v>
      </c>
      <c r="E278" s="134" t="s">
        <v>1176</v>
      </c>
      <c r="F278" s="71" t="s">
        <v>53</v>
      </c>
      <c r="G278" s="116"/>
      <c r="H278" s="116"/>
      <c r="I278" s="122"/>
      <c r="J278" s="116"/>
      <c r="K278" s="116"/>
      <c r="L278" s="119">
        <v>1</v>
      </c>
      <c r="M278" s="120"/>
    </row>
    <row r="279" spans="1:13" ht="15" customHeight="1" x14ac:dyDescent="0.25">
      <c r="A279" s="119">
        <v>272</v>
      </c>
      <c r="B279" s="71" t="s">
        <v>1182</v>
      </c>
      <c r="C279" s="134" t="s">
        <v>1183</v>
      </c>
      <c r="D279" s="71" t="s">
        <v>1184</v>
      </c>
      <c r="E279" s="134" t="s">
        <v>1176</v>
      </c>
      <c r="F279" s="71" t="s">
        <v>53</v>
      </c>
      <c r="G279" s="116"/>
      <c r="H279" s="116"/>
      <c r="I279" s="122"/>
      <c r="J279" s="116"/>
      <c r="K279" s="116"/>
      <c r="L279" s="119">
        <v>1</v>
      </c>
      <c r="M279" s="120"/>
    </row>
    <row r="280" spans="1:13" ht="15" customHeight="1" x14ac:dyDescent="0.25">
      <c r="A280" s="119">
        <v>273</v>
      </c>
      <c r="B280" s="71" t="s">
        <v>1185</v>
      </c>
      <c r="C280" s="134" t="s">
        <v>1186</v>
      </c>
      <c r="D280" s="71" t="s">
        <v>1187</v>
      </c>
      <c r="E280" s="134" t="s">
        <v>1176</v>
      </c>
      <c r="F280" s="71" t="s">
        <v>53</v>
      </c>
      <c r="G280" s="116"/>
      <c r="H280" s="116"/>
      <c r="I280" s="122"/>
      <c r="J280" s="116"/>
      <c r="K280" s="116"/>
      <c r="L280" s="119">
        <v>1</v>
      </c>
      <c r="M280" s="120"/>
    </row>
    <row r="281" spans="1:13" ht="15" customHeight="1" x14ac:dyDescent="0.25">
      <c r="A281" s="119">
        <v>274</v>
      </c>
      <c r="B281" s="71" t="s">
        <v>1188</v>
      </c>
      <c r="C281" s="134" t="s">
        <v>1189</v>
      </c>
      <c r="D281" s="71" t="s">
        <v>1190</v>
      </c>
      <c r="E281" s="134" t="s">
        <v>1191</v>
      </c>
      <c r="F281" s="71" t="s">
        <v>53</v>
      </c>
      <c r="G281" s="116"/>
      <c r="H281" s="116"/>
      <c r="I281" s="122"/>
      <c r="J281" s="116"/>
      <c r="K281" s="116"/>
      <c r="L281" s="119">
        <v>1</v>
      </c>
      <c r="M281" s="120"/>
    </row>
    <row r="282" spans="1:13" ht="15" customHeight="1" x14ac:dyDescent="0.25">
      <c r="A282" s="119">
        <v>275</v>
      </c>
      <c r="B282" s="71" t="s">
        <v>1192</v>
      </c>
      <c r="C282" s="134" t="s">
        <v>1193</v>
      </c>
      <c r="D282" s="71" t="s">
        <v>272</v>
      </c>
      <c r="E282" s="134" t="s">
        <v>1191</v>
      </c>
      <c r="F282" s="71" t="s">
        <v>53</v>
      </c>
      <c r="G282" s="116"/>
      <c r="H282" s="116"/>
      <c r="I282" s="122"/>
      <c r="J282" s="116"/>
      <c r="K282" s="116"/>
      <c r="L282" s="119">
        <v>1</v>
      </c>
      <c r="M282" s="120"/>
    </row>
    <row r="283" spans="1:13" ht="15" customHeight="1" x14ac:dyDescent="0.25">
      <c r="A283" s="119">
        <v>276</v>
      </c>
      <c r="B283" s="71" t="s">
        <v>1194</v>
      </c>
      <c r="C283" s="134" t="s">
        <v>1195</v>
      </c>
      <c r="D283" s="71" t="s">
        <v>1196</v>
      </c>
      <c r="E283" s="134" t="s">
        <v>1191</v>
      </c>
      <c r="F283" s="71" t="s">
        <v>53</v>
      </c>
      <c r="G283" s="116"/>
      <c r="H283" s="116"/>
      <c r="I283" s="122"/>
      <c r="J283" s="116"/>
      <c r="K283" s="116"/>
      <c r="L283" s="119">
        <v>1</v>
      </c>
      <c r="M283" s="120"/>
    </row>
    <row r="284" spans="1:13" ht="15" customHeight="1" x14ac:dyDescent="0.25">
      <c r="A284" s="119">
        <v>277</v>
      </c>
      <c r="B284" s="71" t="s">
        <v>1197</v>
      </c>
      <c r="C284" s="134" t="s">
        <v>1198</v>
      </c>
      <c r="D284" s="71" t="s">
        <v>1199</v>
      </c>
      <c r="E284" s="134" t="s">
        <v>1191</v>
      </c>
      <c r="F284" s="71" t="s">
        <v>53</v>
      </c>
      <c r="G284" s="116"/>
      <c r="H284" s="116"/>
      <c r="I284" s="122"/>
      <c r="J284" s="116"/>
      <c r="K284" s="116"/>
      <c r="L284" s="119">
        <v>1</v>
      </c>
      <c r="M284" s="120"/>
    </row>
    <row r="285" spans="1:13" ht="15" customHeight="1" x14ac:dyDescent="0.25">
      <c r="A285" s="119">
        <v>278</v>
      </c>
      <c r="B285" s="71" t="s">
        <v>1200</v>
      </c>
      <c r="C285" s="134" t="s">
        <v>1201</v>
      </c>
      <c r="D285" s="71" t="s">
        <v>1202</v>
      </c>
      <c r="E285" s="134" t="s">
        <v>1203</v>
      </c>
      <c r="F285" s="71" t="s">
        <v>53</v>
      </c>
      <c r="G285" s="116"/>
      <c r="H285" s="116"/>
      <c r="I285" s="122"/>
      <c r="J285" s="116"/>
      <c r="K285" s="116"/>
      <c r="L285" s="119">
        <v>1</v>
      </c>
      <c r="M285" s="120"/>
    </row>
    <row r="286" spans="1:13" ht="15" customHeight="1" x14ac:dyDescent="0.25">
      <c r="A286" s="119">
        <v>279</v>
      </c>
      <c r="B286" s="71" t="s">
        <v>1204</v>
      </c>
      <c r="C286" s="134" t="s">
        <v>1205</v>
      </c>
      <c r="D286" s="71" t="s">
        <v>1206</v>
      </c>
      <c r="E286" s="134" t="s">
        <v>1203</v>
      </c>
      <c r="F286" s="71" t="s">
        <v>53</v>
      </c>
      <c r="G286" s="116"/>
      <c r="H286" s="116"/>
      <c r="I286" s="122"/>
      <c r="J286" s="116"/>
      <c r="K286" s="116"/>
      <c r="L286" s="119">
        <v>1</v>
      </c>
      <c r="M286" s="120"/>
    </row>
    <row r="287" spans="1:13" ht="15" customHeight="1" x14ac:dyDescent="0.25">
      <c r="A287" s="119">
        <v>280</v>
      </c>
      <c r="B287" s="71" t="s">
        <v>1207</v>
      </c>
      <c r="C287" s="134" t="s">
        <v>1208</v>
      </c>
      <c r="D287" s="71" t="s">
        <v>624</v>
      </c>
      <c r="E287" s="134" t="s">
        <v>1203</v>
      </c>
      <c r="F287" s="71" t="s">
        <v>53</v>
      </c>
      <c r="G287" s="116"/>
      <c r="H287" s="116"/>
      <c r="I287" s="122"/>
      <c r="J287" s="116"/>
      <c r="K287" s="116"/>
      <c r="L287" s="119">
        <v>1</v>
      </c>
      <c r="M287" s="120"/>
    </row>
    <row r="288" spans="1:13" ht="15" customHeight="1" x14ac:dyDescent="0.25">
      <c r="A288" s="119">
        <v>281</v>
      </c>
      <c r="B288" s="71" t="s">
        <v>1209</v>
      </c>
      <c r="C288" s="134" t="s">
        <v>1210</v>
      </c>
      <c r="D288" s="71" t="s">
        <v>1211</v>
      </c>
      <c r="E288" s="134" t="s">
        <v>1203</v>
      </c>
      <c r="F288" s="71" t="s">
        <v>53</v>
      </c>
      <c r="G288" s="116"/>
      <c r="H288" s="116"/>
      <c r="I288" s="122"/>
      <c r="J288" s="116"/>
      <c r="K288" s="116"/>
      <c r="L288" s="119">
        <v>1</v>
      </c>
      <c r="M288" s="120"/>
    </row>
    <row r="289" spans="1:13" ht="15" customHeight="1" x14ac:dyDescent="0.25">
      <c r="A289" s="119">
        <v>282</v>
      </c>
      <c r="B289" s="71" t="s">
        <v>1212</v>
      </c>
      <c r="C289" s="134" t="s">
        <v>1213</v>
      </c>
      <c r="D289" s="71" t="s">
        <v>1214</v>
      </c>
      <c r="E289" s="134" t="s">
        <v>1203</v>
      </c>
      <c r="F289" s="71" t="s">
        <v>53</v>
      </c>
      <c r="G289" s="116"/>
      <c r="H289" s="116"/>
      <c r="I289" s="122"/>
      <c r="J289" s="116"/>
      <c r="K289" s="116"/>
      <c r="L289" s="119">
        <v>1</v>
      </c>
      <c r="M289" s="120"/>
    </row>
    <row r="290" spans="1:13" ht="15" customHeight="1" x14ac:dyDescent="0.25">
      <c r="A290" s="119">
        <v>283</v>
      </c>
      <c r="B290" s="71" t="s">
        <v>1215</v>
      </c>
      <c r="C290" s="134" t="s">
        <v>1216</v>
      </c>
      <c r="D290" s="71" t="s">
        <v>1217</v>
      </c>
      <c r="E290" s="134" t="s">
        <v>1203</v>
      </c>
      <c r="F290" s="71" t="s">
        <v>53</v>
      </c>
      <c r="G290" s="116"/>
      <c r="H290" s="116"/>
      <c r="I290" s="122"/>
      <c r="J290" s="116"/>
      <c r="K290" s="116"/>
      <c r="L290" s="119">
        <v>1</v>
      </c>
      <c r="M290" s="120"/>
    </row>
    <row r="291" spans="1:13" ht="15" customHeight="1" x14ac:dyDescent="0.25">
      <c r="A291" s="119">
        <v>284</v>
      </c>
      <c r="B291" s="71" t="s">
        <v>1218</v>
      </c>
      <c r="C291" s="134" t="s">
        <v>1219</v>
      </c>
      <c r="D291" s="71" t="s">
        <v>1220</v>
      </c>
      <c r="E291" s="134" t="s">
        <v>1203</v>
      </c>
      <c r="F291" s="71" t="s">
        <v>53</v>
      </c>
      <c r="G291" s="116"/>
      <c r="H291" s="116"/>
      <c r="I291" s="122"/>
      <c r="J291" s="116"/>
      <c r="K291" s="116"/>
      <c r="L291" s="119">
        <v>1</v>
      </c>
      <c r="M291" s="120"/>
    </row>
    <row r="292" spans="1:13" ht="15" customHeight="1" x14ac:dyDescent="0.25">
      <c r="A292" s="119">
        <v>285</v>
      </c>
      <c r="B292" s="71" t="s">
        <v>1221</v>
      </c>
      <c r="C292" s="134" t="s">
        <v>1222</v>
      </c>
      <c r="D292" s="71" t="s">
        <v>582</v>
      </c>
      <c r="E292" s="134" t="s">
        <v>1223</v>
      </c>
      <c r="F292" s="71" t="s">
        <v>53</v>
      </c>
      <c r="G292" s="116"/>
      <c r="H292" s="116"/>
      <c r="I292" s="122"/>
      <c r="J292" s="116"/>
      <c r="K292" s="116"/>
      <c r="L292" s="119">
        <v>1</v>
      </c>
      <c r="M292" s="120"/>
    </row>
    <row r="293" spans="1:13" ht="16.5" customHeight="1" x14ac:dyDescent="0.25">
      <c r="A293" s="119">
        <v>286</v>
      </c>
      <c r="B293" s="125" t="s">
        <v>1225</v>
      </c>
      <c r="C293" s="138" t="s">
        <v>1226</v>
      </c>
      <c r="D293" s="125" t="s">
        <v>1227</v>
      </c>
      <c r="E293" s="138" t="s">
        <v>1228</v>
      </c>
      <c r="F293" s="125" t="s">
        <v>53</v>
      </c>
      <c r="G293" s="116"/>
      <c r="H293" s="116"/>
      <c r="I293" s="122"/>
      <c r="J293" s="116"/>
      <c r="K293" s="116"/>
      <c r="L293" s="119">
        <v>1</v>
      </c>
      <c r="M293" s="120"/>
    </row>
    <row r="294" spans="1:13" ht="16.5" customHeight="1" x14ac:dyDescent="0.25">
      <c r="A294" s="119">
        <v>287</v>
      </c>
      <c r="B294" s="125" t="s">
        <v>1230</v>
      </c>
      <c r="C294" s="138" t="s">
        <v>1231</v>
      </c>
      <c r="D294" s="125" t="s">
        <v>1232</v>
      </c>
      <c r="E294" s="138" t="s">
        <v>1228</v>
      </c>
      <c r="F294" s="125" t="s">
        <v>53</v>
      </c>
      <c r="G294" s="116"/>
      <c r="H294" s="116"/>
      <c r="I294" s="122"/>
      <c r="J294" s="116"/>
      <c r="K294" s="116"/>
      <c r="L294" s="119">
        <v>1</v>
      </c>
      <c r="M294" s="120"/>
    </row>
    <row r="295" spans="1:13" ht="16.5" customHeight="1" x14ac:dyDescent="0.25">
      <c r="A295" s="119">
        <v>288</v>
      </c>
      <c r="B295" s="125" t="s">
        <v>1233</v>
      </c>
      <c r="C295" s="138" t="s">
        <v>1234</v>
      </c>
      <c r="D295" s="125" t="s">
        <v>1235</v>
      </c>
      <c r="E295" s="138" t="s">
        <v>1228</v>
      </c>
      <c r="F295" s="125" t="s">
        <v>53</v>
      </c>
      <c r="G295" s="116"/>
      <c r="H295" s="116"/>
      <c r="I295" s="122"/>
      <c r="J295" s="116"/>
      <c r="K295" s="116"/>
      <c r="L295" s="119">
        <v>1</v>
      </c>
      <c r="M295" s="120"/>
    </row>
    <row r="296" spans="1:13" ht="16.5" customHeight="1" x14ac:dyDescent="0.25">
      <c r="A296" s="119">
        <v>289</v>
      </c>
      <c r="B296" s="125" t="s">
        <v>1236</v>
      </c>
      <c r="C296" s="138" t="s">
        <v>1237</v>
      </c>
      <c r="D296" s="125" t="s">
        <v>1238</v>
      </c>
      <c r="E296" s="138" t="s">
        <v>1228</v>
      </c>
      <c r="F296" s="125" t="s">
        <v>53</v>
      </c>
      <c r="G296" s="116"/>
      <c r="H296" s="116"/>
      <c r="I296" s="122"/>
      <c r="J296" s="116"/>
      <c r="K296" s="116"/>
      <c r="L296" s="119">
        <v>1</v>
      </c>
      <c r="M296" s="120"/>
    </row>
    <row r="297" spans="1:13" ht="16.5" customHeight="1" x14ac:dyDescent="0.25">
      <c r="A297" s="119">
        <v>290</v>
      </c>
      <c r="B297" s="125" t="s">
        <v>1239</v>
      </c>
      <c r="C297" s="138" t="s">
        <v>1240</v>
      </c>
      <c r="D297" s="125" t="s">
        <v>1241</v>
      </c>
      <c r="E297" s="138" t="s">
        <v>1228</v>
      </c>
      <c r="F297" s="125" t="s">
        <v>53</v>
      </c>
      <c r="G297" s="116"/>
      <c r="H297" s="116"/>
      <c r="I297" s="122"/>
      <c r="J297" s="116"/>
      <c r="K297" s="116"/>
      <c r="L297" s="119">
        <v>1</v>
      </c>
      <c r="M297" s="120"/>
    </row>
    <row r="298" spans="1:13" ht="16.5" customHeight="1" x14ac:dyDescent="0.25">
      <c r="A298" s="119">
        <v>291</v>
      </c>
      <c r="B298" s="125" t="s">
        <v>1242</v>
      </c>
      <c r="C298" s="138" t="s">
        <v>1243</v>
      </c>
      <c r="D298" s="125" t="s">
        <v>1244</v>
      </c>
      <c r="E298" s="138" t="s">
        <v>1228</v>
      </c>
      <c r="F298" s="125" t="s">
        <v>53</v>
      </c>
      <c r="G298" s="116"/>
      <c r="H298" s="116"/>
      <c r="I298" s="122"/>
      <c r="J298" s="116"/>
      <c r="K298" s="116"/>
      <c r="L298" s="119">
        <v>1</v>
      </c>
      <c r="M298" s="120"/>
    </row>
    <row r="299" spans="1:13" x14ac:dyDescent="0.25">
      <c r="A299" s="119">
        <v>292</v>
      </c>
      <c r="B299" s="125" t="s">
        <v>1245</v>
      </c>
      <c r="C299" s="138" t="s">
        <v>1246</v>
      </c>
      <c r="D299" s="125" t="s">
        <v>1247</v>
      </c>
      <c r="E299" s="138" t="s">
        <v>1228</v>
      </c>
      <c r="F299" s="125" t="s">
        <v>53</v>
      </c>
      <c r="G299" s="116"/>
      <c r="H299" s="116"/>
      <c r="I299" s="122"/>
      <c r="J299" s="116">
        <v>1</v>
      </c>
      <c r="K299" s="116"/>
      <c r="L299" s="119">
        <v>1</v>
      </c>
      <c r="M299" s="120"/>
    </row>
    <row r="300" spans="1:13" ht="16.5" customHeight="1" x14ac:dyDescent="0.25">
      <c r="A300" s="119">
        <v>293</v>
      </c>
      <c r="B300" s="125" t="s">
        <v>1248</v>
      </c>
      <c r="C300" s="138" t="s">
        <v>1249</v>
      </c>
      <c r="D300" s="125" t="s">
        <v>614</v>
      </c>
      <c r="E300" s="138" t="s">
        <v>1228</v>
      </c>
      <c r="F300" s="125" t="s">
        <v>53</v>
      </c>
      <c r="G300" s="116"/>
      <c r="H300" s="116"/>
      <c r="I300" s="122"/>
      <c r="J300" s="116"/>
      <c r="K300" s="116"/>
      <c r="L300" s="119">
        <v>1</v>
      </c>
      <c r="M300" s="120"/>
    </row>
    <row r="301" spans="1:13" ht="16.5" customHeight="1" x14ac:dyDescent="0.25">
      <c r="A301" s="119">
        <v>294</v>
      </c>
      <c r="B301" s="125" t="s">
        <v>1250</v>
      </c>
      <c r="C301" s="138" t="s">
        <v>1251</v>
      </c>
      <c r="D301" s="125" t="s">
        <v>1252</v>
      </c>
      <c r="E301" s="138" t="s">
        <v>1228</v>
      </c>
      <c r="F301" s="125" t="s">
        <v>53</v>
      </c>
      <c r="G301" s="116"/>
      <c r="H301" s="116"/>
      <c r="I301" s="122"/>
      <c r="J301" s="116"/>
      <c r="K301" s="116"/>
      <c r="L301" s="119">
        <v>1</v>
      </c>
      <c r="M301" s="120"/>
    </row>
    <row r="302" spans="1:13" ht="16.5" customHeight="1" x14ac:dyDescent="0.25">
      <c r="A302" s="119">
        <v>295</v>
      </c>
      <c r="B302" s="125" t="s">
        <v>1253</v>
      </c>
      <c r="C302" s="138" t="s">
        <v>1254</v>
      </c>
      <c r="D302" s="125" t="s">
        <v>1255</v>
      </c>
      <c r="E302" s="138" t="s">
        <v>1228</v>
      </c>
      <c r="F302" s="125" t="s">
        <v>53</v>
      </c>
      <c r="G302" s="116"/>
      <c r="H302" s="116"/>
      <c r="I302" s="122"/>
      <c r="J302" s="116"/>
      <c r="K302" s="116"/>
      <c r="L302" s="119">
        <v>1</v>
      </c>
      <c r="M302" s="120"/>
    </row>
    <row r="303" spans="1:13" ht="16.5" customHeight="1" x14ac:dyDescent="0.25">
      <c r="A303" s="119">
        <v>296</v>
      </c>
      <c r="B303" s="125" t="s">
        <v>1256</v>
      </c>
      <c r="C303" s="138" t="s">
        <v>1257</v>
      </c>
      <c r="D303" s="125" t="s">
        <v>664</v>
      </c>
      <c r="E303" s="138" t="s">
        <v>1228</v>
      </c>
      <c r="F303" s="125" t="s">
        <v>53</v>
      </c>
      <c r="G303" s="116"/>
      <c r="H303" s="116"/>
      <c r="I303" s="122"/>
      <c r="J303" s="116"/>
      <c r="K303" s="116"/>
      <c r="L303" s="119">
        <v>1</v>
      </c>
      <c r="M303" s="120"/>
    </row>
    <row r="304" spans="1:13" ht="16.5" customHeight="1" x14ac:dyDescent="0.25">
      <c r="A304" s="119">
        <v>297</v>
      </c>
      <c r="B304" s="125" t="s">
        <v>1258</v>
      </c>
      <c r="C304" s="138" t="s">
        <v>1259</v>
      </c>
      <c r="D304" s="125" t="s">
        <v>810</v>
      </c>
      <c r="E304" s="138" t="s">
        <v>1228</v>
      </c>
      <c r="F304" s="125" t="s">
        <v>53</v>
      </c>
      <c r="G304" s="116"/>
      <c r="H304" s="116"/>
      <c r="I304" s="122"/>
      <c r="J304" s="116"/>
      <c r="K304" s="116"/>
      <c r="L304" s="119">
        <v>1</v>
      </c>
      <c r="M304" s="120"/>
    </row>
    <row r="305" spans="1:13" ht="16.5" customHeight="1" x14ac:dyDescent="0.25">
      <c r="A305" s="119">
        <v>298</v>
      </c>
      <c r="B305" s="125" t="s">
        <v>1260</v>
      </c>
      <c r="C305" s="138" t="s">
        <v>1261</v>
      </c>
      <c r="D305" s="125" t="s">
        <v>1262</v>
      </c>
      <c r="E305" s="138" t="s">
        <v>1228</v>
      </c>
      <c r="F305" s="125" t="s">
        <v>53</v>
      </c>
      <c r="G305" s="116"/>
      <c r="H305" s="116"/>
      <c r="I305" s="122"/>
      <c r="J305" s="116"/>
      <c r="K305" s="116"/>
      <c r="L305" s="119">
        <v>1</v>
      </c>
      <c r="M305" s="120"/>
    </row>
    <row r="306" spans="1:13" ht="16.5" customHeight="1" x14ac:dyDescent="0.25">
      <c r="A306" s="119">
        <v>299</v>
      </c>
      <c r="B306" s="125" t="s">
        <v>1263</v>
      </c>
      <c r="C306" s="138" t="s">
        <v>1264</v>
      </c>
      <c r="D306" s="125" t="s">
        <v>816</v>
      </c>
      <c r="E306" s="138" t="s">
        <v>1228</v>
      </c>
      <c r="F306" s="125" t="s">
        <v>53</v>
      </c>
      <c r="G306" s="116"/>
      <c r="H306" s="116"/>
      <c r="I306" s="122"/>
      <c r="J306" s="116"/>
      <c r="K306" s="116"/>
      <c r="L306" s="119">
        <v>1</v>
      </c>
      <c r="M306" s="120"/>
    </row>
    <row r="307" spans="1:13" ht="16.5" customHeight="1" x14ac:dyDescent="0.25">
      <c r="A307" s="119">
        <v>300</v>
      </c>
      <c r="B307" s="125" t="s">
        <v>1265</v>
      </c>
      <c r="C307" s="138" t="s">
        <v>1266</v>
      </c>
      <c r="D307" s="125" t="s">
        <v>411</v>
      </c>
      <c r="E307" s="138" t="s">
        <v>1228</v>
      </c>
      <c r="F307" s="125" t="s">
        <v>53</v>
      </c>
      <c r="G307" s="116"/>
      <c r="H307" s="116"/>
      <c r="I307" s="122"/>
      <c r="J307" s="116"/>
      <c r="K307" s="116"/>
      <c r="L307" s="119">
        <v>1</v>
      </c>
      <c r="M307" s="120"/>
    </row>
    <row r="308" spans="1:13" ht="16.5" customHeight="1" x14ac:dyDescent="0.25">
      <c r="A308" s="119">
        <v>301</v>
      </c>
      <c r="B308" s="125" t="s">
        <v>1267</v>
      </c>
      <c r="C308" s="138" t="s">
        <v>1268</v>
      </c>
      <c r="D308" s="125" t="s">
        <v>1269</v>
      </c>
      <c r="E308" s="138" t="s">
        <v>1228</v>
      </c>
      <c r="F308" s="125" t="s">
        <v>53</v>
      </c>
      <c r="G308" s="116"/>
      <c r="H308" s="116"/>
      <c r="I308" s="122"/>
      <c r="J308" s="116"/>
      <c r="K308" s="116"/>
      <c r="L308" s="119">
        <v>1</v>
      </c>
      <c r="M308" s="120"/>
    </row>
    <row r="309" spans="1:13" ht="16.5" customHeight="1" x14ac:dyDescent="0.25">
      <c r="A309" s="119">
        <v>302</v>
      </c>
      <c r="B309" s="125" t="s">
        <v>1270</v>
      </c>
      <c r="C309" s="138" t="s">
        <v>1271</v>
      </c>
      <c r="D309" s="125" t="s">
        <v>66</v>
      </c>
      <c r="E309" s="138" t="s">
        <v>1228</v>
      </c>
      <c r="F309" s="125" t="s">
        <v>53</v>
      </c>
      <c r="G309" s="116"/>
      <c r="H309" s="116"/>
      <c r="I309" s="122"/>
      <c r="J309" s="116"/>
      <c r="K309" s="116"/>
      <c r="L309" s="119">
        <v>1</v>
      </c>
      <c r="M309" s="120"/>
    </row>
    <row r="310" spans="1:13" ht="16.5" customHeight="1" x14ac:dyDescent="0.25">
      <c r="A310" s="119">
        <v>303</v>
      </c>
      <c r="B310" s="125" t="s">
        <v>1272</v>
      </c>
      <c r="C310" s="138" t="s">
        <v>1273</v>
      </c>
      <c r="D310" s="125" t="s">
        <v>1274</v>
      </c>
      <c r="E310" s="138" t="s">
        <v>1228</v>
      </c>
      <c r="F310" s="125" t="s">
        <v>53</v>
      </c>
      <c r="G310" s="116"/>
      <c r="H310" s="116"/>
      <c r="I310" s="122"/>
      <c r="J310" s="116"/>
      <c r="K310" s="116"/>
      <c r="L310" s="119">
        <v>1</v>
      </c>
      <c r="M310" s="120"/>
    </row>
    <row r="311" spans="1:13" ht="16.5" customHeight="1" x14ac:dyDescent="0.25">
      <c r="A311" s="119">
        <v>304</v>
      </c>
      <c r="B311" s="125" t="s">
        <v>1275</v>
      </c>
      <c r="C311" s="138" t="s">
        <v>1276</v>
      </c>
      <c r="D311" s="125" t="s">
        <v>308</v>
      </c>
      <c r="E311" s="138" t="s">
        <v>1228</v>
      </c>
      <c r="F311" s="125" t="s">
        <v>53</v>
      </c>
      <c r="G311" s="116"/>
      <c r="H311" s="116"/>
      <c r="I311" s="122"/>
      <c r="J311" s="116"/>
      <c r="K311" s="116"/>
      <c r="L311" s="119">
        <v>1</v>
      </c>
      <c r="M311" s="120"/>
    </row>
    <row r="312" spans="1:13" ht="16.5" customHeight="1" x14ac:dyDescent="0.25">
      <c r="A312" s="119">
        <v>305</v>
      </c>
      <c r="B312" s="125" t="s">
        <v>1277</v>
      </c>
      <c r="C312" s="138" t="s">
        <v>1278</v>
      </c>
      <c r="D312" s="125" t="s">
        <v>1279</v>
      </c>
      <c r="E312" s="138" t="s">
        <v>1228</v>
      </c>
      <c r="F312" s="125" t="s">
        <v>53</v>
      </c>
      <c r="G312" s="116"/>
      <c r="H312" s="116"/>
      <c r="I312" s="122"/>
      <c r="J312" s="116"/>
      <c r="K312" s="116"/>
      <c r="L312" s="119">
        <v>1</v>
      </c>
      <c r="M312" s="120"/>
    </row>
    <row r="313" spans="1:13" ht="15" customHeight="1" x14ac:dyDescent="0.25">
      <c r="A313" s="119">
        <v>306</v>
      </c>
      <c r="B313" s="129" t="s">
        <v>1293</v>
      </c>
      <c r="C313" s="139" t="s">
        <v>1294</v>
      </c>
      <c r="D313" s="129" t="s">
        <v>1295</v>
      </c>
      <c r="E313" s="139" t="s">
        <v>604</v>
      </c>
      <c r="F313" s="129" t="s">
        <v>1291</v>
      </c>
      <c r="G313" s="116">
        <v>1</v>
      </c>
      <c r="H313" s="116"/>
      <c r="I313" s="122"/>
      <c r="J313" s="116"/>
      <c r="K313" s="116"/>
      <c r="L313" s="119"/>
      <c r="M313" s="120"/>
    </row>
    <row r="314" spans="1:13" ht="15" customHeight="1" x14ac:dyDescent="0.25">
      <c r="A314" s="119">
        <v>307</v>
      </c>
      <c r="B314" s="129" t="s">
        <v>1296</v>
      </c>
      <c r="C314" s="139" t="s">
        <v>1297</v>
      </c>
      <c r="D314" s="129" t="s">
        <v>1298</v>
      </c>
      <c r="E314" s="139" t="s">
        <v>1299</v>
      </c>
      <c r="F314" s="129" t="s">
        <v>1291</v>
      </c>
      <c r="G314" s="116">
        <v>1</v>
      </c>
      <c r="H314" s="116"/>
      <c r="I314" s="122"/>
      <c r="J314" s="116"/>
      <c r="K314" s="116"/>
      <c r="L314" s="119"/>
      <c r="M314" s="120"/>
    </row>
    <row r="315" spans="1:13" ht="15" customHeight="1" x14ac:dyDescent="0.25">
      <c r="A315" s="119">
        <v>308</v>
      </c>
      <c r="B315" s="129" t="s">
        <v>1300</v>
      </c>
      <c r="C315" s="139" t="s">
        <v>1301</v>
      </c>
      <c r="D315" s="129" t="s">
        <v>1302</v>
      </c>
      <c r="E315" s="139" t="s">
        <v>681</v>
      </c>
      <c r="F315" s="129" t="s">
        <v>1291</v>
      </c>
      <c r="G315" s="116">
        <v>1</v>
      </c>
      <c r="H315" s="116"/>
      <c r="I315" s="122"/>
      <c r="J315" s="116"/>
      <c r="K315" s="116"/>
      <c r="L315" s="119"/>
      <c r="M315" s="120"/>
    </row>
    <row r="316" spans="1:13" ht="15" customHeight="1" x14ac:dyDescent="0.25">
      <c r="A316" s="119">
        <v>309</v>
      </c>
      <c r="B316" s="129" t="s">
        <v>1306</v>
      </c>
      <c r="C316" s="139" t="s">
        <v>1307</v>
      </c>
      <c r="D316" s="129" t="s">
        <v>1308</v>
      </c>
      <c r="E316" s="139" t="s">
        <v>1309</v>
      </c>
      <c r="F316" s="129" t="s">
        <v>1310</v>
      </c>
      <c r="G316" s="116">
        <v>1</v>
      </c>
      <c r="H316" s="116"/>
      <c r="I316" s="122"/>
      <c r="J316" s="116"/>
      <c r="K316" s="116"/>
      <c r="L316" s="119"/>
      <c r="M316" s="120"/>
    </row>
    <row r="317" spans="1:13" ht="15" customHeight="1" x14ac:dyDescent="0.25">
      <c r="A317" s="119">
        <v>310</v>
      </c>
      <c r="B317" s="129" t="s">
        <v>1311</v>
      </c>
      <c r="C317" s="139" t="s">
        <v>1312</v>
      </c>
      <c r="D317" s="129" t="s">
        <v>1313</v>
      </c>
      <c r="E317" s="139" t="s">
        <v>1309</v>
      </c>
      <c r="F317" s="129" t="s">
        <v>1310</v>
      </c>
      <c r="G317" s="116">
        <v>1</v>
      </c>
      <c r="H317" s="116"/>
      <c r="I317" s="122"/>
      <c r="J317" s="116"/>
      <c r="K317" s="116"/>
      <c r="L317" s="119"/>
      <c r="M317" s="120"/>
    </row>
    <row r="318" spans="1:13" ht="15" customHeight="1" x14ac:dyDescent="0.25">
      <c r="A318" s="119">
        <v>311</v>
      </c>
      <c r="B318" s="129" t="s">
        <v>1314</v>
      </c>
      <c r="C318" s="139" t="s">
        <v>1315</v>
      </c>
      <c r="D318" s="129" t="s">
        <v>1316</v>
      </c>
      <c r="E318" s="139" t="s">
        <v>1309</v>
      </c>
      <c r="F318" s="129" t="s">
        <v>1310</v>
      </c>
      <c r="G318" s="116">
        <v>1</v>
      </c>
      <c r="H318" s="116"/>
      <c r="I318" s="122"/>
      <c r="J318" s="116"/>
      <c r="K318" s="116"/>
      <c r="L318" s="119"/>
      <c r="M318" s="120"/>
    </row>
    <row r="319" spans="1:13" ht="15" customHeight="1" x14ac:dyDescent="0.25">
      <c r="A319" s="119">
        <v>312</v>
      </c>
      <c r="B319" s="129">
        <v>560967</v>
      </c>
      <c r="C319" s="139" t="s">
        <v>1317</v>
      </c>
      <c r="D319" s="132">
        <v>34250</v>
      </c>
      <c r="E319" s="139" t="s">
        <v>1318</v>
      </c>
      <c r="F319" s="129" t="s">
        <v>1319</v>
      </c>
      <c r="G319" s="116">
        <v>1</v>
      </c>
      <c r="H319" s="116"/>
      <c r="I319" s="122"/>
      <c r="J319" s="116"/>
      <c r="K319" s="116"/>
      <c r="L319" s="119"/>
      <c r="M319" s="120"/>
    </row>
    <row r="320" spans="1:13" ht="15" customHeight="1" x14ac:dyDescent="0.25">
      <c r="A320" s="119">
        <v>313</v>
      </c>
      <c r="B320" s="129" t="s">
        <v>1324</v>
      </c>
      <c r="C320" s="139" t="s">
        <v>325</v>
      </c>
      <c r="D320" s="129" t="s">
        <v>180</v>
      </c>
      <c r="E320" s="139" t="s">
        <v>131</v>
      </c>
      <c r="F320" s="119"/>
      <c r="G320" s="116"/>
      <c r="H320" s="116"/>
      <c r="I320" s="122"/>
      <c r="J320" s="116">
        <v>1</v>
      </c>
      <c r="K320" s="116"/>
      <c r="L320" s="119"/>
      <c r="M320" s="120"/>
    </row>
    <row r="321" spans="1:13" ht="15" customHeight="1" x14ac:dyDescent="0.25">
      <c r="A321" s="119">
        <v>314</v>
      </c>
      <c r="B321" s="129" t="s">
        <v>1326</v>
      </c>
      <c r="C321" s="139" t="s">
        <v>340</v>
      </c>
      <c r="D321" s="129" t="s">
        <v>341</v>
      </c>
      <c r="E321" s="139" t="s">
        <v>131</v>
      </c>
      <c r="F321" s="119"/>
      <c r="G321" s="116"/>
      <c r="H321" s="116"/>
      <c r="I321" s="122"/>
      <c r="J321" s="116">
        <v>1</v>
      </c>
      <c r="K321" s="116"/>
      <c r="L321" s="119"/>
      <c r="M321" s="120"/>
    </row>
    <row r="322" spans="1:13" ht="15" customHeight="1" x14ac:dyDescent="0.25">
      <c r="A322" s="119">
        <v>315</v>
      </c>
      <c r="B322" s="129" t="s">
        <v>1327</v>
      </c>
      <c r="C322" s="139" t="s">
        <v>1328</v>
      </c>
      <c r="D322" s="129" t="s">
        <v>1329</v>
      </c>
      <c r="E322" s="139" t="s">
        <v>1330</v>
      </c>
      <c r="F322" s="119"/>
      <c r="G322" s="116"/>
      <c r="H322" s="116"/>
      <c r="I322" s="122"/>
      <c r="J322" s="116">
        <v>1</v>
      </c>
      <c r="K322" s="116"/>
      <c r="L322" s="119"/>
      <c r="M322" s="120"/>
    </row>
    <row r="323" spans="1:13" ht="15" customHeight="1" x14ac:dyDescent="0.25">
      <c r="A323" s="119">
        <v>316</v>
      </c>
      <c r="B323" s="129" t="s">
        <v>1333</v>
      </c>
      <c r="C323" s="139" t="s">
        <v>1334</v>
      </c>
      <c r="D323" s="129" t="s">
        <v>614</v>
      </c>
      <c r="E323" s="139" t="s">
        <v>1343</v>
      </c>
      <c r="F323" s="119"/>
      <c r="G323" s="116"/>
      <c r="H323" s="116"/>
      <c r="I323" s="122"/>
      <c r="J323" s="116">
        <v>1</v>
      </c>
      <c r="K323" s="116"/>
      <c r="L323" s="119"/>
      <c r="M323" s="120"/>
    </row>
    <row r="324" spans="1:13" ht="15" customHeight="1" x14ac:dyDescent="0.25">
      <c r="A324" s="119">
        <v>317</v>
      </c>
      <c r="B324" s="129" t="s">
        <v>1335</v>
      </c>
      <c r="C324" s="139" t="s">
        <v>1336</v>
      </c>
      <c r="D324" s="129" t="s">
        <v>1337</v>
      </c>
      <c r="E324" s="139" t="s">
        <v>652</v>
      </c>
      <c r="F324" s="119"/>
      <c r="G324" s="116"/>
      <c r="H324" s="116"/>
      <c r="I324" s="122"/>
      <c r="J324" s="116">
        <v>1</v>
      </c>
      <c r="K324" s="116"/>
      <c r="L324" s="119"/>
      <c r="M324" s="120"/>
    </row>
    <row r="325" spans="1:13" ht="15" customHeight="1" x14ac:dyDescent="0.25">
      <c r="A325" s="119">
        <v>318</v>
      </c>
      <c r="B325" s="117" t="s">
        <v>1348</v>
      </c>
      <c r="C325" s="137" t="s">
        <v>1349</v>
      </c>
      <c r="D325" s="117" t="s">
        <v>1350</v>
      </c>
      <c r="E325" s="137" t="s">
        <v>1309</v>
      </c>
      <c r="F325" s="125" t="s">
        <v>85</v>
      </c>
      <c r="G325" s="116"/>
      <c r="H325" s="116"/>
      <c r="I325" s="116">
        <v>1</v>
      </c>
      <c r="J325" s="116"/>
      <c r="K325" s="116"/>
      <c r="L325" s="119"/>
      <c r="M325" s="120"/>
    </row>
    <row r="326" spans="1:13" ht="15" customHeight="1" x14ac:dyDescent="0.25">
      <c r="A326" s="119">
        <v>319</v>
      </c>
      <c r="B326" s="117" t="s">
        <v>1352</v>
      </c>
      <c r="C326" s="137" t="s">
        <v>1353</v>
      </c>
      <c r="D326" s="117" t="s">
        <v>209</v>
      </c>
      <c r="E326" s="137" t="s">
        <v>567</v>
      </c>
      <c r="F326" s="125" t="s">
        <v>53</v>
      </c>
      <c r="G326" s="116"/>
      <c r="H326" s="116"/>
      <c r="I326" s="116">
        <v>1</v>
      </c>
      <c r="J326" s="116"/>
      <c r="K326" s="116"/>
      <c r="L326" s="119"/>
      <c r="M326" s="120"/>
    </row>
    <row r="327" spans="1:13" ht="15" customHeight="1" x14ac:dyDescent="0.25">
      <c r="A327" s="158" t="s">
        <v>1359</v>
      </c>
      <c r="B327" s="158"/>
      <c r="C327" s="158"/>
      <c r="D327" s="144"/>
      <c r="E327" s="145"/>
      <c r="F327" s="146"/>
      <c r="G327" s="147"/>
      <c r="H327" s="147"/>
      <c r="I327" s="147"/>
      <c r="J327" s="147"/>
      <c r="K327" s="147"/>
      <c r="L327" s="143"/>
      <c r="M327" s="148"/>
    </row>
    <row r="328" spans="1:13" ht="15" customHeight="1" x14ac:dyDescent="0.25">
      <c r="A328" s="130"/>
    </row>
    <row r="329" spans="1:13" ht="15" customHeight="1" x14ac:dyDescent="0.25">
      <c r="A329" s="130"/>
      <c r="G329" s="153" t="s">
        <v>1358</v>
      </c>
      <c r="H329" s="153"/>
      <c r="I329" s="153"/>
      <c r="J329" s="153"/>
      <c r="K329" s="153"/>
    </row>
    <row r="330" spans="1:13" ht="15" customHeight="1" x14ac:dyDescent="0.25">
      <c r="A330" s="130"/>
      <c r="B330" s="159" t="s">
        <v>1361</v>
      </c>
      <c r="C330" s="160"/>
      <c r="D330" s="160"/>
      <c r="G330" s="154" t="s">
        <v>29</v>
      </c>
      <c r="H330" s="154"/>
      <c r="I330" s="154"/>
      <c r="J330" s="154"/>
      <c r="K330" s="154"/>
    </row>
    <row r="331" spans="1:13" s="192" customFormat="1" ht="15" customHeight="1" x14ac:dyDescent="0.25">
      <c r="A331" s="190"/>
      <c r="B331" s="159" t="s">
        <v>1362</v>
      </c>
      <c r="C331" s="160" t="s">
        <v>1362</v>
      </c>
      <c r="D331" s="160"/>
      <c r="E331" s="191"/>
      <c r="F331" s="190"/>
    </row>
    <row r="332" spans="1:13" s="192" customFormat="1" ht="15" customHeight="1" x14ac:dyDescent="0.25">
      <c r="A332" s="190"/>
      <c r="B332" s="190"/>
      <c r="C332" s="149" t="s">
        <v>1360</v>
      </c>
      <c r="D332" s="190"/>
      <c r="E332" s="191"/>
      <c r="F332" s="190"/>
      <c r="H332" s="155" t="s">
        <v>1360</v>
      </c>
      <c r="I332" s="193"/>
      <c r="J332" s="193"/>
      <c r="K332" s="193"/>
    </row>
    <row r="333" spans="1:13" ht="15" customHeight="1" x14ac:dyDescent="0.25">
      <c r="A333" s="130"/>
      <c r="C333" s="149" t="s">
        <v>1363</v>
      </c>
      <c r="G333" s="155" t="s">
        <v>42</v>
      </c>
      <c r="H333" s="155"/>
      <c r="I333" s="155"/>
      <c r="J333" s="155"/>
      <c r="K333" s="155"/>
    </row>
    <row r="334" spans="1:13" ht="15" customHeight="1" x14ac:dyDescent="0.25">
      <c r="A334" s="130"/>
    </row>
    <row r="335" spans="1:13" ht="15" customHeight="1" x14ac:dyDescent="0.25">
      <c r="A335" s="130"/>
    </row>
    <row r="336" spans="1:13" ht="15" customHeight="1" x14ac:dyDescent="0.25">
      <c r="A336" s="130"/>
    </row>
    <row r="337" spans="1:1" ht="15" customHeight="1" x14ac:dyDescent="0.25">
      <c r="A337" s="130"/>
    </row>
    <row r="338" spans="1:1" ht="15" customHeight="1" x14ac:dyDescent="0.25">
      <c r="A338" s="130"/>
    </row>
    <row r="339" spans="1:1" ht="15" customHeight="1" x14ac:dyDescent="0.25">
      <c r="A339" s="130"/>
    </row>
    <row r="340" spans="1:1" ht="15" customHeight="1" x14ac:dyDescent="0.25">
      <c r="A340" s="130"/>
    </row>
    <row r="341" spans="1:1" ht="15" customHeight="1" x14ac:dyDescent="0.25">
      <c r="A341" s="130"/>
    </row>
    <row r="342" spans="1:1" ht="15" customHeight="1" x14ac:dyDescent="0.25">
      <c r="A342" s="130"/>
    </row>
    <row r="343" spans="1:1" ht="15" customHeight="1" x14ac:dyDescent="0.25">
      <c r="A343" s="130"/>
    </row>
    <row r="344" spans="1:1" ht="15" customHeight="1" x14ac:dyDescent="0.25">
      <c r="A344" s="130"/>
    </row>
    <row r="345" spans="1:1" ht="15" customHeight="1" x14ac:dyDescent="0.25">
      <c r="A345" s="130"/>
    </row>
    <row r="346" spans="1:1" ht="15" customHeight="1" x14ac:dyDescent="0.25">
      <c r="A346" s="130"/>
    </row>
    <row r="347" spans="1:1" ht="15" customHeight="1" x14ac:dyDescent="0.25">
      <c r="A347" s="130"/>
    </row>
    <row r="348" spans="1:1" ht="15" customHeight="1" x14ac:dyDescent="0.25">
      <c r="A348" s="130"/>
    </row>
    <row r="349" spans="1:1" ht="15" customHeight="1" x14ac:dyDescent="0.25">
      <c r="A349" s="130"/>
    </row>
    <row r="350" spans="1:1" ht="15" customHeight="1" x14ac:dyDescent="0.25">
      <c r="A350" s="130"/>
    </row>
    <row r="351" spans="1:1" ht="15" customHeight="1" x14ac:dyDescent="0.25">
      <c r="A351" s="130"/>
    </row>
    <row r="352" spans="1:1" ht="15" customHeight="1" x14ac:dyDescent="0.25">
      <c r="A352" s="130"/>
    </row>
    <row r="353" spans="1:1" ht="15" customHeight="1" x14ac:dyDescent="0.25">
      <c r="A353" s="130"/>
    </row>
    <row r="354" spans="1:1" ht="15" customHeight="1" x14ac:dyDescent="0.25">
      <c r="A354" s="130"/>
    </row>
    <row r="355" spans="1:1" ht="15" customHeight="1" x14ac:dyDescent="0.25">
      <c r="A355" s="130"/>
    </row>
    <row r="356" spans="1:1" ht="15" customHeight="1" x14ac:dyDescent="0.25">
      <c r="A356" s="130"/>
    </row>
    <row r="357" spans="1:1" ht="15" customHeight="1" x14ac:dyDescent="0.25">
      <c r="A357" s="130"/>
    </row>
    <row r="358" spans="1:1" ht="15" customHeight="1" x14ac:dyDescent="0.25">
      <c r="A358" s="130"/>
    </row>
    <row r="359" spans="1:1" ht="15" customHeight="1" x14ac:dyDescent="0.25">
      <c r="A359" s="130"/>
    </row>
    <row r="360" spans="1:1" ht="15" customHeight="1" x14ac:dyDescent="0.25">
      <c r="A360" s="130"/>
    </row>
    <row r="361" spans="1:1" ht="15" customHeight="1" x14ac:dyDescent="0.25">
      <c r="A361" s="130"/>
    </row>
    <row r="362" spans="1:1" ht="15" customHeight="1" x14ac:dyDescent="0.25">
      <c r="A362" s="130"/>
    </row>
    <row r="363" spans="1:1" ht="15" customHeight="1" x14ac:dyDescent="0.25">
      <c r="A363" s="130"/>
    </row>
    <row r="364" spans="1:1" ht="15" customHeight="1" x14ac:dyDescent="0.25">
      <c r="A364" s="130"/>
    </row>
    <row r="365" spans="1:1" ht="15" customHeight="1" x14ac:dyDescent="0.25">
      <c r="A365" s="130"/>
    </row>
    <row r="366" spans="1:1" ht="15" customHeight="1" x14ac:dyDescent="0.25">
      <c r="A366" s="130"/>
    </row>
    <row r="367" spans="1:1" ht="15" customHeight="1" x14ac:dyDescent="0.25">
      <c r="A367" s="130"/>
    </row>
    <row r="368" spans="1:1" ht="15" customHeight="1" x14ac:dyDescent="0.25">
      <c r="A368" s="130"/>
    </row>
    <row r="369" spans="1:1" ht="15" customHeight="1" x14ac:dyDescent="0.25">
      <c r="A369" s="130"/>
    </row>
    <row r="370" spans="1:1" ht="15" customHeight="1" x14ac:dyDescent="0.25">
      <c r="A370" s="130"/>
    </row>
    <row r="371" spans="1:1" ht="15" customHeight="1" x14ac:dyDescent="0.25">
      <c r="A371" s="130"/>
    </row>
    <row r="372" spans="1:1" ht="15" customHeight="1" x14ac:dyDescent="0.25">
      <c r="A372" s="130"/>
    </row>
    <row r="373" spans="1:1" ht="15" customHeight="1" x14ac:dyDescent="0.25">
      <c r="A373" s="130"/>
    </row>
    <row r="374" spans="1:1" ht="15" customHeight="1" x14ac:dyDescent="0.25">
      <c r="A374" s="130"/>
    </row>
    <row r="375" spans="1:1" ht="15" customHeight="1" x14ac:dyDescent="0.25">
      <c r="A375" s="130"/>
    </row>
    <row r="376" spans="1:1" ht="15" customHeight="1" x14ac:dyDescent="0.25">
      <c r="A376" s="130"/>
    </row>
    <row r="377" spans="1:1" ht="15" customHeight="1" x14ac:dyDescent="0.25">
      <c r="A377" s="130"/>
    </row>
    <row r="378" spans="1:1" ht="15" customHeight="1" x14ac:dyDescent="0.25">
      <c r="A378" s="130"/>
    </row>
    <row r="379" spans="1:1" ht="15" customHeight="1" x14ac:dyDescent="0.25">
      <c r="A379" s="130"/>
    </row>
    <row r="380" spans="1:1" ht="15" customHeight="1" x14ac:dyDescent="0.25">
      <c r="A380" s="130"/>
    </row>
    <row r="381" spans="1:1" ht="15" customHeight="1" x14ac:dyDescent="0.25">
      <c r="A381" s="130"/>
    </row>
    <row r="382" spans="1:1" ht="15" customHeight="1" x14ac:dyDescent="0.25">
      <c r="A382" s="130"/>
    </row>
    <row r="383" spans="1:1" ht="15" customHeight="1" x14ac:dyDescent="0.25">
      <c r="A383" s="130"/>
    </row>
    <row r="384" spans="1:1" ht="15" customHeight="1" x14ac:dyDescent="0.25">
      <c r="A384" s="130"/>
    </row>
    <row r="385" spans="1:1" ht="15" customHeight="1" x14ac:dyDescent="0.25">
      <c r="A385" s="130"/>
    </row>
    <row r="386" spans="1:1" ht="15" customHeight="1" x14ac:dyDescent="0.25">
      <c r="A386" s="130"/>
    </row>
    <row r="387" spans="1:1" ht="15" customHeight="1" x14ac:dyDescent="0.25">
      <c r="A387" s="130"/>
    </row>
    <row r="388" spans="1:1" ht="15" customHeight="1" x14ac:dyDescent="0.25">
      <c r="A388" s="130"/>
    </row>
    <row r="389" spans="1:1" ht="15" customHeight="1" x14ac:dyDescent="0.25">
      <c r="A389" s="130"/>
    </row>
    <row r="390" spans="1:1" ht="15" customHeight="1" x14ac:dyDescent="0.25">
      <c r="A390" s="130"/>
    </row>
    <row r="391" spans="1:1" ht="15" customHeight="1" x14ac:dyDescent="0.25">
      <c r="A391" s="130"/>
    </row>
    <row r="392" spans="1:1" ht="15" customHeight="1" x14ac:dyDescent="0.25">
      <c r="A392" s="130"/>
    </row>
    <row r="393" spans="1:1" ht="15" customHeight="1" x14ac:dyDescent="0.25">
      <c r="A393" s="130"/>
    </row>
    <row r="394" spans="1:1" ht="15" customHeight="1" x14ac:dyDescent="0.25">
      <c r="A394" s="130"/>
    </row>
    <row r="395" spans="1:1" ht="15" customHeight="1" x14ac:dyDescent="0.25">
      <c r="A395" s="130"/>
    </row>
    <row r="396" spans="1:1" ht="15" customHeight="1" x14ac:dyDescent="0.25">
      <c r="A396" s="130"/>
    </row>
    <row r="397" spans="1:1" ht="15" customHeight="1" x14ac:dyDescent="0.25">
      <c r="A397" s="130"/>
    </row>
    <row r="398" spans="1:1" ht="15" customHeight="1" x14ac:dyDescent="0.25">
      <c r="A398" s="130"/>
    </row>
    <row r="399" spans="1:1" ht="15" customHeight="1" x14ac:dyDescent="0.25">
      <c r="A399" s="130"/>
    </row>
    <row r="400" spans="1:1" ht="15" customHeight="1" x14ac:dyDescent="0.25">
      <c r="A400" s="130"/>
    </row>
    <row r="401" spans="1:1" ht="15" customHeight="1" x14ac:dyDescent="0.25">
      <c r="A401" s="130"/>
    </row>
    <row r="402" spans="1:1" ht="15" customHeight="1" x14ac:dyDescent="0.25">
      <c r="A402" s="130"/>
    </row>
    <row r="403" spans="1:1" ht="15" customHeight="1" x14ac:dyDescent="0.25">
      <c r="A403" s="130"/>
    </row>
    <row r="404" spans="1:1" ht="15" customHeight="1" x14ac:dyDescent="0.25">
      <c r="A404" s="130"/>
    </row>
    <row r="405" spans="1:1" ht="15" customHeight="1" x14ac:dyDescent="0.25">
      <c r="A405" s="130"/>
    </row>
    <row r="406" spans="1:1" ht="15" customHeight="1" x14ac:dyDescent="0.25">
      <c r="A406" s="130"/>
    </row>
    <row r="407" spans="1:1" ht="15" customHeight="1" x14ac:dyDescent="0.25">
      <c r="A407" s="130"/>
    </row>
    <row r="408" spans="1:1" ht="15" customHeight="1" x14ac:dyDescent="0.25">
      <c r="A408" s="130"/>
    </row>
    <row r="409" spans="1:1" ht="15" customHeight="1" x14ac:dyDescent="0.25">
      <c r="A409" s="130"/>
    </row>
    <row r="410" spans="1:1" ht="15" customHeight="1" x14ac:dyDescent="0.25">
      <c r="A410" s="130"/>
    </row>
    <row r="411" spans="1:1" ht="15" customHeight="1" x14ac:dyDescent="0.25">
      <c r="A411" s="130"/>
    </row>
    <row r="412" spans="1:1" ht="15" customHeight="1" x14ac:dyDescent="0.25">
      <c r="A412" s="130"/>
    </row>
    <row r="413" spans="1:1" ht="15" customHeight="1" x14ac:dyDescent="0.25">
      <c r="A413" s="130"/>
    </row>
    <row r="414" spans="1:1" ht="15" customHeight="1" x14ac:dyDescent="0.25">
      <c r="A414" s="130"/>
    </row>
    <row r="415" spans="1:1" ht="15" customHeight="1" x14ac:dyDescent="0.25">
      <c r="A415" s="130"/>
    </row>
    <row r="416" spans="1:1" ht="15" customHeight="1" x14ac:dyDescent="0.25">
      <c r="A416" s="130"/>
    </row>
    <row r="417" spans="1:1" ht="15" customHeight="1" x14ac:dyDescent="0.25">
      <c r="A417" s="130"/>
    </row>
    <row r="418" spans="1:1" ht="15" customHeight="1" x14ac:dyDescent="0.25">
      <c r="A418" s="130"/>
    </row>
    <row r="419" spans="1:1" ht="15" customHeight="1" x14ac:dyDescent="0.25">
      <c r="A419" s="130"/>
    </row>
    <row r="420" spans="1:1" ht="15" customHeight="1" x14ac:dyDescent="0.25">
      <c r="A420" s="130"/>
    </row>
    <row r="421" spans="1:1" ht="15" customHeight="1" x14ac:dyDescent="0.25">
      <c r="A421" s="130"/>
    </row>
    <row r="422" spans="1:1" ht="15" customHeight="1" x14ac:dyDescent="0.25">
      <c r="A422" s="130"/>
    </row>
    <row r="423" spans="1:1" ht="15" customHeight="1" x14ac:dyDescent="0.25">
      <c r="A423" s="130"/>
    </row>
    <row r="424" spans="1:1" ht="15" customHeight="1" x14ac:dyDescent="0.25">
      <c r="A424" s="130"/>
    </row>
    <row r="425" spans="1:1" ht="15" customHeight="1" x14ac:dyDescent="0.25">
      <c r="A425" s="130"/>
    </row>
    <row r="426" spans="1:1" ht="15" customHeight="1" x14ac:dyDescent="0.25">
      <c r="A426" s="130"/>
    </row>
    <row r="427" spans="1:1" ht="15" customHeight="1" x14ac:dyDescent="0.25">
      <c r="A427" s="130"/>
    </row>
    <row r="428" spans="1:1" ht="15" customHeight="1" x14ac:dyDescent="0.25">
      <c r="A428" s="130"/>
    </row>
    <row r="429" spans="1:1" ht="15" customHeight="1" x14ac:dyDescent="0.25">
      <c r="A429" s="130"/>
    </row>
    <row r="430" spans="1:1" ht="15" customHeight="1" x14ac:dyDescent="0.25">
      <c r="A430" s="130"/>
    </row>
    <row r="431" spans="1:1" ht="15" customHeight="1" x14ac:dyDescent="0.25">
      <c r="A431" s="130"/>
    </row>
    <row r="432" spans="1:1" ht="15" customHeight="1" x14ac:dyDescent="0.25">
      <c r="A432" s="130"/>
    </row>
    <row r="433" spans="1:1" ht="15" customHeight="1" x14ac:dyDescent="0.25">
      <c r="A433" s="130"/>
    </row>
    <row r="434" spans="1:1" ht="15" customHeight="1" x14ac:dyDescent="0.25">
      <c r="A434" s="130"/>
    </row>
    <row r="435" spans="1:1" ht="15" customHeight="1" x14ac:dyDescent="0.25">
      <c r="A435" s="130"/>
    </row>
    <row r="436" spans="1:1" ht="15" customHeight="1" x14ac:dyDescent="0.25">
      <c r="A436" s="130"/>
    </row>
    <row r="437" spans="1:1" ht="15" customHeight="1" x14ac:dyDescent="0.25">
      <c r="A437" s="130"/>
    </row>
    <row r="438" spans="1:1" ht="15" customHeight="1" x14ac:dyDescent="0.25">
      <c r="A438" s="130"/>
    </row>
    <row r="439" spans="1:1" ht="15" customHeight="1" x14ac:dyDescent="0.25">
      <c r="A439" s="130"/>
    </row>
    <row r="440" spans="1:1" ht="15" customHeight="1" x14ac:dyDescent="0.25">
      <c r="A440" s="130"/>
    </row>
    <row r="441" spans="1:1" ht="15" customHeight="1" x14ac:dyDescent="0.25">
      <c r="A441" s="130"/>
    </row>
    <row r="442" spans="1:1" ht="15" customHeight="1" x14ac:dyDescent="0.25">
      <c r="A442" s="130"/>
    </row>
    <row r="443" spans="1:1" ht="15" customHeight="1" x14ac:dyDescent="0.25">
      <c r="A443" s="130"/>
    </row>
    <row r="444" spans="1:1" ht="15" customHeight="1" x14ac:dyDescent="0.25">
      <c r="A444" s="130"/>
    </row>
    <row r="445" spans="1:1" ht="15" customHeight="1" x14ac:dyDescent="0.25">
      <c r="A445" s="130"/>
    </row>
    <row r="446" spans="1:1" ht="15" customHeight="1" x14ac:dyDescent="0.25">
      <c r="A446" s="130"/>
    </row>
    <row r="447" spans="1:1" ht="15" customHeight="1" x14ac:dyDescent="0.25">
      <c r="A447" s="130"/>
    </row>
    <row r="448" spans="1:1" ht="15" customHeight="1" x14ac:dyDescent="0.25">
      <c r="A448" s="130"/>
    </row>
    <row r="449" spans="1:1" ht="15" customHeight="1" x14ac:dyDescent="0.25">
      <c r="A449" s="130"/>
    </row>
    <row r="450" spans="1:1" ht="15" customHeight="1" x14ac:dyDescent="0.25">
      <c r="A450" s="130"/>
    </row>
    <row r="451" spans="1:1" ht="15" customHeight="1" x14ac:dyDescent="0.25">
      <c r="A451" s="130"/>
    </row>
    <row r="452" spans="1:1" ht="15" customHeight="1" x14ac:dyDescent="0.25">
      <c r="A452" s="130"/>
    </row>
    <row r="453" spans="1:1" ht="15" customHeight="1" x14ac:dyDescent="0.25">
      <c r="A453" s="130"/>
    </row>
    <row r="454" spans="1:1" ht="15" customHeight="1" x14ac:dyDescent="0.25">
      <c r="A454" s="130"/>
    </row>
    <row r="455" spans="1:1" ht="15" customHeight="1" x14ac:dyDescent="0.25">
      <c r="A455" s="130"/>
    </row>
    <row r="456" spans="1:1" ht="15" customHeight="1" x14ac:dyDescent="0.25">
      <c r="A456" s="130"/>
    </row>
    <row r="457" spans="1:1" ht="15" customHeight="1" x14ac:dyDescent="0.25">
      <c r="A457" s="130"/>
    </row>
    <row r="458" spans="1:1" ht="15" customHeight="1" x14ac:dyDescent="0.25">
      <c r="A458" s="130"/>
    </row>
    <row r="459" spans="1:1" ht="15" customHeight="1" x14ac:dyDescent="0.25">
      <c r="A459" s="130"/>
    </row>
    <row r="460" spans="1:1" ht="15" customHeight="1" x14ac:dyDescent="0.25">
      <c r="A460" s="130"/>
    </row>
    <row r="461" spans="1:1" ht="15" customHeight="1" x14ac:dyDescent="0.25">
      <c r="A461" s="130"/>
    </row>
    <row r="462" spans="1:1" ht="15" customHeight="1" x14ac:dyDescent="0.25">
      <c r="A462" s="130"/>
    </row>
    <row r="463" spans="1:1" ht="15" customHeight="1" x14ac:dyDescent="0.25">
      <c r="A463" s="130"/>
    </row>
    <row r="464" spans="1:1" ht="15" customHeight="1" x14ac:dyDescent="0.25">
      <c r="A464" s="130"/>
    </row>
    <row r="465" spans="1:1" ht="15" customHeight="1" x14ac:dyDescent="0.25">
      <c r="A465" s="130"/>
    </row>
    <row r="466" spans="1:1" ht="15" customHeight="1" x14ac:dyDescent="0.25">
      <c r="A466" s="130"/>
    </row>
    <row r="467" spans="1:1" ht="15" customHeight="1" x14ac:dyDescent="0.25">
      <c r="A467" s="130"/>
    </row>
    <row r="468" spans="1:1" ht="15" customHeight="1" x14ac:dyDescent="0.25">
      <c r="A468" s="130"/>
    </row>
    <row r="469" spans="1:1" ht="15" customHeight="1" x14ac:dyDescent="0.25">
      <c r="A469" s="130"/>
    </row>
    <row r="470" spans="1:1" ht="15" customHeight="1" x14ac:dyDescent="0.25">
      <c r="A470" s="130"/>
    </row>
    <row r="471" spans="1:1" ht="15" customHeight="1" x14ac:dyDescent="0.25">
      <c r="A471" s="130"/>
    </row>
    <row r="472" spans="1:1" ht="15" customHeight="1" x14ac:dyDescent="0.25">
      <c r="A472" s="130"/>
    </row>
    <row r="473" spans="1:1" ht="15" customHeight="1" x14ac:dyDescent="0.25">
      <c r="A473" s="130"/>
    </row>
    <row r="474" spans="1:1" ht="15" customHeight="1" x14ac:dyDescent="0.25">
      <c r="A474" s="130"/>
    </row>
    <row r="475" spans="1:1" ht="15" customHeight="1" x14ac:dyDescent="0.25">
      <c r="A475" s="130"/>
    </row>
    <row r="476" spans="1:1" ht="15" customHeight="1" x14ac:dyDescent="0.25">
      <c r="A476" s="130"/>
    </row>
    <row r="477" spans="1:1" ht="15" customHeight="1" x14ac:dyDescent="0.25">
      <c r="A477" s="130"/>
    </row>
    <row r="478" spans="1:1" ht="15" customHeight="1" x14ac:dyDescent="0.25">
      <c r="A478" s="130"/>
    </row>
    <row r="479" spans="1:1" ht="15" customHeight="1" x14ac:dyDescent="0.25">
      <c r="A479" s="130"/>
    </row>
    <row r="480" spans="1:1" ht="15" customHeight="1" x14ac:dyDescent="0.25">
      <c r="A480" s="130"/>
    </row>
    <row r="481" spans="1:1" ht="15" customHeight="1" x14ac:dyDescent="0.25">
      <c r="A481" s="130"/>
    </row>
    <row r="482" spans="1:1" ht="15" customHeight="1" x14ac:dyDescent="0.25">
      <c r="A482" s="130"/>
    </row>
    <row r="483" spans="1:1" ht="15" customHeight="1" x14ac:dyDescent="0.25">
      <c r="A483" s="130"/>
    </row>
    <row r="484" spans="1:1" ht="15" customHeight="1" x14ac:dyDescent="0.25">
      <c r="A484" s="130"/>
    </row>
    <row r="485" spans="1:1" ht="15" customHeight="1" x14ac:dyDescent="0.25">
      <c r="A485" s="130"/>
    </row>
    <row r="486" spans="1:1" ht="15" customHeight="1" x14ac:dyDescent="0.25">
      <c r="A486" s="130"/>
    </row>
    <row r="487" spans="1:1" ht="15" customHeight="1" x14ac:dyDescent="0.25">
      <c r="A487" s="130"/>
    </row>
    <row r="488" spans="1:1" ht="15" customHeight="1" x14ac:dyDescent="0.25">
      <c r="A488" s="130"/>
    </row>
    <row r="489" spans="1:1" ht="15" customHeight="1" x14ac:dyDescent="0.25">
      <c r="A489" s="130"/>
    </row>
    <row r="490" spans="1:1" ht="15" customHeight="1" x14ac:dyDescent="0.25">
      <c r="A490" s="130"/>
    </row>
    <row r="491" spans="1:1" ht="15" customHeight="1" x14ac:dyDescent="0.25">
      <c r="A491" s="130"/>
    </row>
    <row r="492" spans="1:1" ht="15" customHeight="1" x14ac:dyDescent="0.25">
      <c r="A492" s="130"/>
    </row>
    <row r="493" spans="1:1" ht="15" customHeight="1" x14ac:dyDescent="0.25">
      <c r="A493" s="130"/>
    </row>
    <row r="494" spans="1:1" ht="15" customHeight="1" x14ac:dyDescent="0.25">
      <c r="A494" s="130"/>
    </row>
    <row r="495" spans="1:1" ht="15" customHeight="1" x14ac:dyDescent="0.25">
      <c r="A495" s="130"/>
    </row>
    <row r="496" spans="1:1" ht="15" customHeight="1" x14ac:dyDescent="0.25">
      <c r="A496" s="130"/>
    </row>
    <row r="497" spans="1:1" ht="15" customHeight="1" x14ac:dyDescent="0.25">
      <c r="A497" s="130"/>
    </row>
    <row r="498" spans="1:1" ht="15" customHeight="1" x14ac:dyDescent="0.25">
      <c r="A498" s="130"/>
    </row>
    <row r="499" spans="1:1" ht="15" customHeight="1" x14ac:dyDescent="0.25">
      <c r="A499" s="130"/>
    </row>
    <row r="500" spans="1:1" ht="15" customHeight="1" x14ac:dyDescent="0.25">
      <c r="A500" s="130"/>
    </row>
    <row r="501" spans="1:1" ht="15" customHeight="1" x14ac:dyDescent="0.25">
      <c r="A501" s="130"/>
    </row>
    <row r="502" spans="1:1" ht="15" customHeight="1" x14ac:dyDescent="0.25">
      <c r="A502" s="130"/>
    </row>
    <row r="503" spans="1:1" ht="15" customHeight="1" x14ac:dyDescent="0.25">
      <c r="A503" s="130"/>
    </row>
    <row r="504" spans="1:1" ht="15" customHeight="1" x14ac:dyDescent="0.25">
      <c r="A504" s="130"/>
    </row>
    <row r="505" spans="1:1" ht="15" customHeight="1" x14ac:dyDescent="0.25">
      <c r="A505" s="130"/>
    </row>
    <row r="506" spans="1:1" ht="15" customHeight="1" x14ac:dyDescent="0.25">
      <c r="A506" s="130"/>
    </row>
    <row r="507" spans="1:1" ht="15" customHeight="1" x14ac:dyDescent="0.25">
      <c r="A507" s="130"/>
    </row>
    <row r="508" spans="1:1" ht="15" customHeight="1" x14ac:dyDescent="0.25">
      <c r="A508" s="130"/>
    </row>
    <row r="509" spans="1:1" ht="15" customHeight="1" x14ac:dyDescent="0.25">
      <c r="A509" s="130"/>
    </row>
    <row r="510" spans="1:1" ht="15" customHeight="1" x14ac:dyDescent="0.25">
      <c r="A510" s="130"/>
    </row>
    <row r="511" spans="1:1" ht="15" customHeight="1" x14ac:dyDescent="0.25">
      <c r="A511" s="130"/>
    </row>
    <row r="512" spans="1:1" ht="15" customHeight="1" x14ac:dyDescent="0.25">
      <c r="A512" s="130"/>
    </row>
    <row r="513" spans="1:1" ht="15" customHeight="1" x14ac:dyDescent="0.25">
      <c r="A513" s="130"/>
    </row>
    <row r="514" spans="1:1" ht="15" customHeight="1" x14ac:dyDescent="0.25">
      <c r="A514" s="130"/>
    </row>
    <row r="515" spans="1:1" ht="15" customHeight="1" x14ac:dyDescent="0.25">
      <c r="A515" s="130"/>
    </row>
    <row r="516" spans="1:1" ht="15" customHeight="1" x14ac:dyDescent="0.25">
      <c r="A516" s="130"/>
    </row>
    <row r="517" spans="1:1" ht="15" customHeight="1" x14ac:dyDescent="0.25">
      <c r="A517" s="130"/>
    </row>
    <row r="518" spans="1:1" ht="15" customHeight="1" x14ac:dyDescent="0.25">
      <c r="A518" s="130"/>
    </row>
    <row r="519" spans="1:1" ht="15" customHeight="1" x14ac:dyDescent="0.25">
      <c r="A519" s="130"/>
    </row>
    <row r="520" spans="1:1" ht="15" customHeight="1" x14ac:dyDescent="0.25">
      <c r="A520" s="130"/>
    </row>
    <row r="521" spans="1:1" ht="15" customHeight="1" x14ac:dyDescent="0.25">
      <c r="A521" s="130"/>
    </row>
    <row r="522" spans="1:1" ht="15" customHeight="1" x14ac:dyDescent="0.25">
      <c r="A522" s="130"/>
    </row>
    <row r="523" spans="1:1" ht="15" customHeight="1" x14ac:dyDescent="0.25">
      <c r="A523" s="130"/>
    </row>
    <row r="524" spans="1:1" ht="15" customHeight="1" x14ac:dyDescent="0.25">
      <c r="A524" s="130"/>
    </row>
    <row r="525" spans="1:1" ht="15" customHeight="1" x14ac:dyDescent="0.25">
      <c r="A525" s="130"/>
    </row>
    <row r="526" spans="1:1" ht="15" customHeight="1" x14ac:dyDescent="0.25">
      <c r="A526" s="130"/>
    </row>
    <row r="527" spans="1:1" ht="15" customHeight="1" x14ac:dyDescent="0.25">
      <c r="A527" s="130"/>
    </row>
    <row r="528" spans="1:1" ht="15" customHeight="1" x14ac:dyDescent="0.25">
      <c r="A528" s="130"/>
    </row>
    <row r="529" spans="1:1" ht="15" customHeight="1" x14ac:dyDescent="0.25">
      <c r="A529" s="130"/>
    </row>
    <row r="530" spans="1:1" ht="15" customHeight="1" x14ac:dyDescent="0.25">
      <c r="A530" s="130"/>
    </row>
    <row r="531" spans="1:1" ht="15" customHeight="1" x14ac:dyDescent="0.25">
      <c r="A531" s="130"/>
    </row>
    <row r="532" spans="1:1" ht="15" customHeight="1" x14ac:dyDescent="0.25">
      <c r="A532" s="130"/>
    </row>
    <row r="533" spans="1:1" ht="15" customHeight="1" x14ac:dyDescent="0.25">
      <c r="A533" s="130"/>
    </row>
    <row r="534" spans="1:1" ht="15" customHeight="1" x14ac:dyDescent="0.25">
      <c r="A534" s="130"/>
    </row>
    <row r="535" spans="1:1" ht="15" customHeight="1" x14ac:dyDescent="0.25">
      <c r="A535" s="130"/>
    </row>
    <row r="536" spans="1:1" ht="15" customHeight="1" x14ac:dyDescent="0.25">
      <c r="A536" s="130"/>
    </row>
    <row r="537" spans="1:1" ht="15" customHeight="1" x14ac:dyDescent="0.25">
      <c r="A537" s="130"/>
    </row>
    <row r="538" spans="1:1" ht="15" customHeight="1" x14ac:dyDescent="0.25">
      <c r="A538" s="130"/>
    </row>
    <row r="539" spans="1:1" ht="15" customHeight="1" x14ac:dyDescent="0.25">
      <c r="A539" s="130"/>
    </row>
    <row r="540" spans="1:1" ht="15" customHeight="1" x14ac:dyDescent="0.25">
      <c r="A540" s="130"/>
    </row>
    <row r="541" spans="1:1" ht="15" customHeight="1" x14ac:dyDescent="0.25">
      <c r="A541" s="130"/>
    </row>
    <row r="542" spans="1:1" ht="15" customHeight="1" x14ac:dyDescent="0.25">
      <c r="A542" s="130"/>
    </row>
    <row r="543" spans="1:1" ht="15" customHeight="1" x14ac:dyDescent="0.25">
      <c r="A543" s="130"/>
    </row>
    <row r="544" spans="1:1" ht="15" customHeight="1" x14ac:dyDescent="0.25">
      <c r="A544" s="130"/>
    </row>
    <row r="545" spans="1:1" ht="15" customHeight="1" x14ac:dyDescent="0.25">
      <c r="A545" s="130"/>
    </row>
    <row r="546" spans="1:1" ht="15" customHeight="1" x14ac:dyDescent="0.25">
      <c r="A546" s="130"/>
    </row>
    <row r="547" spans="1:1" ht="15" customHeight="1" x14ac:dyDescent="0.25">
      <c r="A547" s="130"/>
    </row>
    <row r="548" spans="1:1" ht="15" customHeight="1" x14ac:dyDescent="0.25">
      <c r="A548" s="130"/>
    </row>
    <row r="549" spans="1:1" ht="15" customHeight="1" x14ac:dyDescent="0.25">
      <c r="A549" s="130"/>
    </row>
    <row r="550" spans="1:1" ht="15" customHeight="1" x14ac:dyDescent="0.25">
      <c r="A550" s="130"/>
    </row>
    <row r="551" spans="1:1" ht="15" customHeight="1" x14ac:dyDescent="0.25">
      <c r="A551" s="130"/>
    </row>
    <row r="552" spans="1:1" ht="15" customHeight="1" x14ac:dyDescent="0.25">
      <c r="A552" s="130"/>
    </row>
    <row r="553" spans="1:1" ht="15" customHeight="1" x14ac:dyDescent="0.25">
      <c r="A553" s="130"/>
    </row>
    <row r="554" spans="1:1" ht="15" customHeight="1" x14ac:dyDescent="0.25">
      <c r="A554" s="130"/>
    </row>
    <row r="555" spans="1:1" ht="15" customHeight="1" x14ac:dyDescent="0.25">
      <c r="A555" s="130"/>
    </row>
    <row r="556" spans="1:1" ht="15" customHeight="1" x14ac:dyDescent="0.25">
      <c r="A556" s="130"/>
    </row>
    <row r="557" spans="1:1" ht="15" customHeight="1" x14ac:dyDescent="0.25">
      <c r="A557" s="130"/>
    </row>
    <row r="558" spans="1:1" ht="15" customHeight="1" x14ac:dyDescent="0.25">
      <c r="A558" s="130"/>
    </row>
    <row r="559" spans="1:1" ht="15" customHeight="1" x14ac:dyDescent="0.25">
      <c r="A559" s="130"/>
    </row>
    <row r="560" spans="1:1" ht="15" customHeight="1" x14ac:dyDescent="0.25">
      <c r="A560" s="130"/>
    </row>
    <row r="561" spans="1:1" ht="15" customHeight="1" x14ac:dyDescent="0.25">
      <c r="A561" s="130"/>
    </row>
    <row r="562" spans="1:1" ht="15" customHeight="1" x14ac:dyDescent="0.25">
      <c r="A562" s="130"/>
    </row>
    <row r="563" spans="1:1" ht="15" customHeight="1" x14ac:dyDescent="0.25">
      <c r="A563" s="130"/>
    </row>
    <row r="564" spans="1:1" ht="15" customHeight="1" x14ac:dyDescent="0.25">
      <c r="A564" s="130"/>
    </row>
    <row r="565" spans="1:1" ht="15" customHeight="1" x14ac:dyDescent="0.25">
      <c r="A565" s="130"/>
    </row>
    <row r="566" spans="1:1" ht="15" customHeight="1" x14ac:dyDescent="0.25">
      <c r="A566" s="130"/>
    </row>
    <row r="567" spans="1:1" ht="15" customHeight="1" x14ac:dyDescent="0.25">
      <c r="A567" s="130"/>
    </row>
    <row r="568" spans="1:1" ht="15" customHeight="1" x14ac:dyDescent="0.25">
      <c r="A568" s="130"/>
    </row>
    <row r="569" spans="1:1" ht="15" customHeight="1" x14ac:dyDescent="0.25">
      <c r="A569" s="130"/>
    </row>
    <row r="570" spans="1:1" ht="15" customHeight="1" x14ac:dyDescent="0.25">
      <c r="A570" s="130"/>
    </row>
    <row r="571" spans="1:1" ht="15" customHeight="1" x14ac:dyDescent="0.25">
      <c r="A571" s="130"/>
    </row>
    <row r="572" spans="1:1" ht="15" customHeight="1" x14ac:dyDescent="0.25">
      <c r="A572" s="130"/>
    </row>
    <row r="573" spans="1:1" ht="15" customHeight="1" x14ac:dyDescent="0.25">
      <c r="A573" s="130"/>
    </row>
    <row r="574" spans="1:1" ht="15" customHeight="1" x14ac:dyDescent="0.25">
      <c r="A574" s="130"/>
    </row>
    <row r="575" spans="1:1" ht="15" customHeight="1" x14ac:dyDescent="0.25">
      <c r="A575" s="130"/>
    </row>
    <row r="576" spans="1:1" ht="15" customHeight="1" x14ac:dyDescent="0.25">
      <c r="A576" s="130"/>
    </row>
    <row r="577" spans="1:1" ht="15" customHeight="1" x14ac:dyDescent="0.25">
      <c r="A577" s="130"/>
    </row>
    <row r="578" spans="1:1" ht="15" customHeight="1" x14ac:dyDescent="0.25">
      <c r="A578" s="130"/>
    </row>
    <row r="579" spans="1:1" ht="15" customHeight="1" x14ac:dyDescent="0.25">
      <c r="A579" s="130"/>
    </row>
    <row r="580" spans="1:1" ht="15" customHeight="1" x14ac:dyDescent="0.25">
      <c r="A580" s="130"/>
    </row>
    <row r="581" spans="1:1" ht="15" customHeight="1" x14ac:dyDescent="0.25">
      <c r="A581" s="130"/>
    </row>
    <row r="582" spans="1:1" ht="15" customHeight="1" x14ac:dyDescent="0.25">
      <c r="A582" s="130"/>
    </row>
    <row r="583" spans="1:1" ht="15" customHeight="1" x14ac:dyDescent="0.25">
      <c r="A583" s="130"/>
    </row>
    <row r="584" spans="1:1" ht="15" customHeight="1" x14ac:dyDescent="0.25">
      <c r="A584" s="130"/>
    </row>
    <row r="585" spans="1:1" ht="15" customHeight="1" x14ac:dyDescent="0.25">
      <c r="A585" s="130"/>
    </row>
    <row r="586" spans="1:1" ht="15" customHeight="1" x14ac:dyDescent="0.25">
      <c r="A586" s="130"/>
    </row>
    <row r="587" spans="1:1" ht="15" customHeight="1" x14ac:dyDescent="0.25">
      <c r="A587" s="130"/>
    </row>
    <row r="588" spans="1:1" ht="15" customHeight="1" x14ac:dyDescent="0.25">
      <c r="A588" s="130"/>
    </row>
    <row r="589" spans="1:1" ht="15" customHeight="1" x14ac:dyDescent="0.25">
      <c r="A589" s="130"/>
    </row>
    <row r="590" spans="1:1" ht="15" customHeight="1" x14ac:dyDescent="0.25">
      <c r="A590" s="130"/>
    </row>
    <row r="591" spans="1:1" ht="15" customHeight="1" x14ac:dyDescent="0.25">
      <c r="A591" s="130"/>
    </row>
    <row r="592" spans="1:1" ht="15" customHeight="1" x14ac:dyDescent="0.25">
      <c r="A592" s="130"/>
    </row>
    <row r="593" spans="1:1" ht="15" customHeight="1" x14ac:dyDescent="0.25">
      <c r="A593" s="130"/>
    </row>
    <row r="594" spans="1:1" ht="15" customHeight="1" x14ac:dyDescent="0.25">
      <c r="A594" s="130"/>
    </row>
    <row r="595" spans="1:1" ht="15" customHeight="1" x14ac:dyDescent="0.25">
      <c r="A595" s="130"/>
    </row>
    <row r="596" spans="1:1" ht="15" customHeight="1" x14ac:dyDescent="0.25">
      <c r="A596" s="130"/>
    </row>
    <row r="597" spans="1:1" ht="15" customHeight="1" x14ac:dyDescent="0.25">
      <c r="A597" s="130"/>
    </row>
    <row r="598" spans="1:1" ht="15" customHeight="1" x14ac:dyDescent="0.25">
      <c r="A598" s="130"/>
    </row>
    <row r="599" spans="1:1" ht="15" customHeight="1" x14ac:dyDescent="0.25">
      <c r="A599" s="130"/>
    </row>
    <row r="600" spans="1:1" ht="15" customHeight="1" x14ac:dyDescent="0.25">
      <c r="A600" s="130"/>
    </row>
    <row r="601" spans="1:1" ht="15" customHeight="1" x14ac:dyDescent="0.25">
      <c r="A601" s="130"/>
    </row>
    <row r="602" spans="1:1" ht="15" customHeight="1" x14ac:dyDescent="0.25">
      <c r="A602" s="130"/>
    </row>
    <row r="603" spans="1:1" ht="15" customHeight="1" x14ac:dyDescent="0.25">
      <c r="A603" s="130"/>
    </row>
    <row r="604" spans="1:1" ht="15" customHeight="1" x14ac:dyDescent="0.25">
      <c r="A604" s="130"/>
    </row>
    <row r="605" spans="1:1" ht="15" customHeight="1" x14ac:dyDescent="0.25">
      <c r="A605" s="130"/>
    </row>
    <row r="606" spans="1:1" ht="15" customHeight="1" x14ac:dyDescent="0.25">
      <c r="A606" s="130"/>
    </row>
    <row r="607" spans="1:1" ht="15" customHeight="1" x14ac:dyDescent="0.25">
      <c r="A607" s="130"/>
    </row>
    <row r="608" spans="1:1" ht="15" customHeight="1" x14ac:dyDescent="0.25">
      <c r="A608" s="130"/>
    </row>
    <row r="609" spans="1:1" ht="15" customHeight="1" x14ac:dyDescent="0.25">
      <c r="A609" s="130"/>
    </row>
    <row r="610" spans="1:1" ht="15" customHeight="1" x14ac:dyDescent="0.25">
      <c r="A610" s="130"/>
    </row>
    <row r="611" spans="1:1" ht="15" customHeight="1" x14ac:dyDescent="0.25">
      <c r="A611" s="130"/>
    </row>
    <row r="612" spans="1:1" ht="15" customHeight="1" x14ac:dyDescent="0.25">
      <c r="A612" s="130"/>
    </row>
    <row r="613" spans="1:1" ht="15" customHeight="1" x14ac:dyDescent="0.25">
      <c r="A613" s="130"/>
    </row>
    <row r="614" spans="1:1" ht="15" customHeight="1" x14ac:dyDescent="0.25">
      <c r="A614" s="130"/>
    </row>
    <row r="615" spans="1:1" ht="15" customHeight="1" x14ac:dyDescent="0.25">
      <c r="A615" s="130"/>
    </row>
    <row r="616" spans="1:1" ht="15" customHeight="1" x14ac:dyDescent="0.25">
      <c r="A616" s="130"/>
    </row>
    <row r="617" spans="1:1" ht="15" customHeight="1" x14ac:dyDescent="0.25">
      <c r="A617" s="130"/>
    </row>
    <row r="618" spans="1:1" ht="15" customHeight="1" x14ac:dyDescent="0.25">
      <c r="A618" s="130"/>
    </row>
    <row r="619" spans="1:1" ht="15" customHeight="1" x14ac:dyDescent="0.25">
      <c r="A619" s="130"/>
    </row>
    <row r="620" spans="1:1" ht="15" customHeight="1" x14ac:dyDescent="0.25">
      <c r="A620" s="130"/>
    </row>
    <row r="621" spans="1:1" ht="15" customHeight="1" x14ac:dyDescent="0.25">
      <c r="A621" s="130"/>
    </row>
    <row r="622" spans="1:1" ht="15" customHeight="1" x14ac:dyDescent="0.25">
      <c r="A622" s="130"/>
    </row>
    <row r="623" spans="1:1" ht="15" customHeight="1" x14ac:dyDescent="0.25">
      <c r="A623" s="130"/>
    </row>
    <row r="624" spans="1:1" ht="15" customHeight="1" x14ac:dyDescent="0.25">
      <c r="A624" s="130"/>
    </row>
    <row r="625" spans="1:1" ht="15" customHeight="1" x14ac:dyDescent="0.25">
      <c r="A625" s="130"/>
    </row>
    <row r="626" spans="1:1" ht="15" customHeight="1" x14ac:dyDescent="0.25">
      <c r="A626" s="130"/>
    </row>
    <row r="627" spans="1:1" ht="15" customHeight="1" x14ac:dyDescent="0.25">
      <c r="A627" s="130"/>
    </row>
    <row r="628" spans="1:1" ht="15" customHeight="1" x14ac:dyDescent="0.25">
      <c r="A628" s="130"/>
    </row>
    <row r="629" spans="1:1" ht="15" customHeight="1" x14ac:dyDescent="0.25">
      <c r="A629" s="130"/>
    </row>
    <row r="630" spans="1:1" ht="15" customHeight="1" x14ac:dyDescent="0.25">
      <c r="A630" s="130"/>
    </row>
    <row r="631" spans="1:1" ht="15" customHeight="1" x14ac:dyDescent="0.25">
      <c r="A631" s="130"/>
    </row>
    <row r="632" spans="1:1" ht="15" customHeight="1" x14ac:dyDescent="0.25">
      <c r="A632" s="130"/>
    </row>
    <row r="633" spans="1:1" ht="15" customHeight="1" x14ac:dyDescent="0.25">
      <c r="A633" s="130"/>
    </row>
    <row r="634" spans="1:1" ht="15" customHeight="1" x14ac:dyDescent="0.25">
      <c r="A634" s="130"/>
    </row>
    <row r="635" spans="1:1" ht="15" customHeight="1" x14ac:dyDescent="0.25">
      <c r="A635" s="130"/>
    </row>
    <row r="636" spans="1:1" ht="15" customHeight="1" x14ac:dyDescent="0.25">
      <c r="A636" s="130"/>
    </row>
    <row r="637" spans="1:1" ht="15" customHeight="1" x14ac:dyDescent="0.25">
      <c r="A637" s="130"/>
    </row>
    <row r="638" spans="1:1" ht="15" customHeight="1" x14ac:dyDescent="0.25">
      <c r="A638" s="130"/>
    </row>
    <row r="639" spans="1:1" ht="15" customHeight="1" x14ac:dyDescent="0.25">
      <c r="A639" s="130"/>
    </row>
    <row r="640" spans="1:1" ht="15" customHeight="1" x14ac:dyDescent="0.25">
      <c r="A640" s="130"/>
    </row>
    <row r="641" spans="1:1" ht="15" customHeight="1" x14ac:dyDescent="0.25">
      <c r="A641" s="130"/>
    </row>
    <row r="642" spans="1:1" ht="15" customHeight="1" x14ac:dyDescent="0.25">
      <c r="A642" s="130"/>
    </row>
    <row r="643" spans="1:1" ht="15" customHeight="1" x14ac:dyDescent="0.25">
      <c r="A643" s="130"/>
    </row>
    <row r="644" spans="1:1" ht="15" customHeight="1" x14ac:dyDescent="0.25">
      <c r="A644" s="130"/>
    </row>
    <row r="645" spans="1:1" ht="15" customHeight="1" x14ac:dyDescent="0.25">
      <c r="A645" s="130"/>
    </row>
    <row r="646" spans="1:1" ht="15" customHeight="1" x14ac:dyDescent="0.25">
      <c r="A646" s="130"/>
    </row>
    <row r="647" spans="1:1" ht="15" customHeight="1" x14ac:dyDescent="0.25">
      <c r="A647" s="130"/>
    </row>
    <row r="648" spans="1:1" ht="15" customHeight="1" x14ac:dyDescent="0.25">
      <c r="A648" s="130"/>
    </row>
    <row r="649" spans="1:1" ht="15" customHeight="1" x14ac:dyDescent="0.25">
      <c r="A649" s="130"/>
    </row>
    <row r="650" spans="1:1" ht="15" customHeight="1" x14ac:dyDescent="0.25">
      <c r="A650" s="130"/>
    </row>
    <row r="651" spans="1:1" ht="15" customHeight="1" x14ac:dyDescent="0.25">
      <c r="A651" s="130"/>
    </row>
    <row r="652" spans="1:1" ht="15" customHeight="1" x14ac:dyDescent="0.25">
      <c r="A652" s="130"/>
    </row>
    <row r="653" spans="1:1" ht="15" customHeight="1" x14ac:dyDescent="0.25">
      <c r="A653" s="130"/>
    </row>
    <row r="654" spans="1:1" ht="15" customHeight="1" x14ac:dyDescent="0.25">
      <c r="A654" s="130"/>
    </row>
    <row r="655" spans="1:1" ht="15" customHeight="1" x14ac:dyDescent="0.25">
      <c r="A655" s="130"/>
    </row>
    <row r="656" spans="1:1" ht="15" customHeight="1" x14ac:dyDescent="0.25">
      <c r="A656" s="130"/>
    </row>
    <row r="657" spans="1:1" ht="15" customHeight="1" x14ac:dyDescent="0.25">
      <c r="A657" s="130"/>
    </row>
    <row r="658" spans="1:1" ht="15" customHeight="1" x14ac:dyDescent="0.25">
      <c r="A658" s="130"/>
    </row>
    <row r="659" spans="1:1" ht="15" customHeight="1" x14ac:dyDescent="0.25">
      <c r="A659" s="130"/>
    </row>
    <row r="660" spans="1:1" ht="15" customHeight="1" x14ac:dyDescent="0.25">
      <c r="A660" s="130"/>
    </row>
    <row r="661" spans="1:1" ht="15" customHeight="1" x14ac:dyDescent="0.25">
      <c r="A661" s="130"/>
    </row>
    <row r="662" spans="1:1" ht="15" customHeight="1" x14ac:dyDescent="0.25">
      <c r="A662" s="130"/>
    </row>
    <row r="663" spans="1:1" ht="15" customHeight="1" x14ac:dyDescent="0.25">
      <c r="A663" s="130"/>
    </row>
    <row r="664" spans="1:1" ht="15" customHeight="1" x14ac:dyDescent="0.25">
      <c r="A664" s="130"/>
    </row>
    <row r="665" spans="1:1" ht="15" customHeight="1" x14ac:dyDescent="0.25">
      <c r="A665" s="130"/>
    </row>
    <row r="666" spans="1:1" ht="15" customHeight="1" x14ac:dyDescent="0.25">
      <c r="A666" s="130"/>
    </row>
    <row r="667" spans="1:1" ht="15" customHeight="1" x14ac:dyDescent="0.25">
      <c r="A667" s="130"/>
    </row>
    <row r="668" spans="1:1" ht="15" customHeight="1" x14ac:dyDescent="0.25">
      <c r="A668" s="130"/>
    </row>
    <row r="669" spans="1:1" ht="15" customHeight="1" x14ac:dyDescent="0.25">
      <c r="A669" s="130"/>
    </row>
    <row r="670" spans="1:1" ht="15" customHeight="1" x14ac:dyDescent="0.25">
      <c r="A670" s="130"/>
    </row>
    <row r="671" spans="1:1" ht="15" customHeight="1" x14ac:dyDescent="0.25">
      <c r="A671" s="130"/>
    </row>
    <row r="672" spans="1:1" ht="15" customHeight="1" x14ac:dyDescent="0.25">
      <c r="A672" s="130"/>
    </row>
    <row r="673" spans="1:1" ht="15" customHeight="1" x14ac:dyDescent="0.25">
      <c r="A673" s="130"/>
    </row>
    <row r="674" spans="1:1" ht="15" customHeight="1" x14ac:dyDescent="0.25">
      <c r="A674" s="130"/>
    </row>
    <row r="675" spans="1:1" ht="15" customHeight="1" x14ac:dyDescent="0.25">
      <c r="A675" s="130"/>
    </row>
    <row r="676" spans="1:1" ht="15" customHeight="1" x14ac:dyDescent="0.25">
      <c r="A676" s="130"/>
    </row>
    <row r="677" spans="1:1" ht="15" customHeight="1" x14ac:dyDescent="0.25">
      <c r="A677" s="130"/>
    </row>
    <row r="678" spans="1:1" ht="15" customHeight="1" x14ac:dyDescent="0.25">
      <c r="A678" s="130"/>
    </row>
    <row r="679" spans="1:1" ht="15" customHeight="1" x14ac:dyDescent="0.25">
      <c r="A679" s="130"/>
    </row>
    <row r="680" spans="1:1" ht="15" customHeight="1" x14ac:dyDescent="0.25">
      <c r="A680" s="130"/>
    </row>
    <row r="681" spans="1:1" ht="15" customHeight="1" x14ac:dyDescent="0.25">
      <c r="A681" s="130"/>
    </row>
    <row r="682" spans="1:1" ht="15" customHeight="1" x14ac:dyDescent="0.25">
      <c r="A682" s="130"/>
    </row>
    <row r="683" spans="1:1" ht="15" customHeight="1" x14ac:dyDescent="0.25">
      <c r="A683" s="130"/>
    </row>
    <row r="684" spans="1:1" ht="15" customHeight="1" x14ac:dyDescent="0.25">
      <c r="A684" s="130"/>
    </row>
    <row r="685" spans="1:1" ht="15" customHeight="1" x14ac:dyDescent="0.25">
      <c r="A685" s="130"/>
    </row>
    <row r="686" spans="1:1" ht="15" customHeight="1" x14ac:dyDescent="0.25">
      <c r="A686" s="130"/>
    </row>
    <row r="687" spans="1:1" ht="15" customHeight="1" x14ac:dyDescent="0.25">
      <c r="A687" s="130"/>
    </row>
    <row r="688" spans="1:1" ht="15" customHeight="1" x14ac:dyDescent="0.25">
      <c r="A688" s="130"/>
    </row>
    <row r="689" spans="1:1" ht="15" customHeight="1" x14ac:dyDescent="0.25">
      <c r="A689" s="130"/>
    </row>
    <row r="690" spans="1:1" ht="15" customHeight="1" x14ac:dyDescent="0.25">
      <c r="A690" s="130"/>
    </row>
    <row r="691" spans="1:1" ht="15" customHeight="1" x14ac:dyDescent="0.25">
      <c r="A691" s="130"/>
    </row>
    <row r="692" spans="1:1" ht="15" customHeight="1" x14ac:dyDescent="0.25">
      <c r="A692" s="130"/>
    </row>
    <row r="693" spans="1:1" ht="15" customHeight="1" x14ac:dyDescent="0.25">
      <c r="A693" s="130"/>
    </row>
    <row r="694" spans="1:1" ht="15" customHeight="1" x14ac:dyDescent="0.25">
      <c r="A694" s="130"/>
    </row>
    <row r="695" spans="1:1" ht="15" customHeight="1" x14ac:dyDescent="0.25">
      <c r="A695" s="130"/>
    </row>
    <row r="696" spans="1:1" ht="15" customHeight="1" x14ac:dyDescent="0.25">
      <c r="A696" s="130"/>
    </row>
    <row r="697" spans="1:1" ht="15" customHeight="1" x14ac:dyDescent="0.25">
      <c r="A697" s="130"/>
    </row>
    <row r="698" spans="1:1" ht="15" customHeight="1" x14ac:dyDescent="0.25">
      <c r="A698" s="130"/>
    </row>
    <row r="699" spans="1:1" ht="15" customHeight="1" x14ac:dyDescent="0.25">
      <c r="A699" s="130"/>
    </row>
    <row r="700" spans="1:1" ht="15" customHeight="1" x14ac:dyDescent="0.25">
      <c r="A700" s="130"/>
    </row>
    <row r="701" spans="1:1" ht="15" customHeight="1" x14ac:dyDescent="0.25">
      <c r="A701" s="130"/>
    </row>
    <row r="702" spans="1:1" ht="15" customHeight="1" x14ac:dyDescent="0.25">
      <c r="A702" s="130"/>
    </row>
    <row r="703" spans="1:1" ht="15" customHeight="1" x14ac:dyDescent="0.25">
      <c r="A703" s="130"/>
    </row>
    <row r="704" spans="1:1" ht="15" customHeight="1" x14ac:dyDescent="0.25">
      <c r="A704" s="130"/>
    </row>
    <row r="705" spans="1:1" ht="15" customHeight="1" x14ac:dyDescent="0.25">
      <c r="A705" s="130"/>
    </row>
    <row r="706" spans="1:1" ht="15" customHeight="1" x14ac:dyDescent="0.25">
      <c r="A706" s="130"/>
    </row>
    <row r="707" spans="1:1" ht="15" customHeight="1" x14ac:dyDescent="0.25">
      <c r="A707" s="130"/>
    </row>
    <row r="708" spans="1:1" ht="15" customHeight="1" x14ac:dyDescent="0.25">
      <c r="A708" s="130"/>
    </row>
    <row r="709" spans="1:1" ht="15" customHeight="1" x14ac:dyDescent="0.25">
      <c r="A709" s="130"/>
    </row>
    <row r="710" spans="1:1" ht="15" customHeight="1" x14ac:dyDescent="0.25">
      <c r="A710" s="130"/>
    </row>
    <row r="711" spans="1:1" ht="15" customHeight="1" x14ac:dyDescent="0.25">
      <c r="A711" s="130"/>
    </row>
    <row r="712" spans="1:1" ht="15" customHeight="1" x14ac:dyDescent="0.25">
      <c r="A712" s="130"/>
    </row>
    <row r="713" spans="1:1" ht="15" customHeight="1" x14ac:dyDescent="0.25">
      <c r="A713" s="130"/>
    </row>
    <row r="714" spans="1:1" ht="15" customHeight="1" x14ac:dyDescent="0.25">
      <c r="A714" s="130"/>
    </row>
    <row r="715" spans="1:1" ht="15" customHeight="1" x14ac:dyDescent="0.25">
      <c r="A715" s="130"/>
    </row>
    <row r="716" spans="1:1" ht="15" customHeight="1" x14ac:dyDescent="0.25">
      <c r="A716" s="130"/>
    </row>
    <row r="717" spans="1:1" ht="15" customHeight="1" x14ac:dyDescent="0.25">
      <c r="A717" s="130"/>
    </row>
    <row r="718" spans="1:1" ht="15" customHeight="1" x14ac:dyDescent="0.25">
      <c r="A718" s="130"/>
    </row>
    <row r="719" spans="1:1" ht="15" customHeight="1" x14ac:dyDescent="0.25">
      <c r="A719" s="130"/>
    </row>
    <row r="720" spans="1:1" ht="15" customHeight="1" x14ac:dyDescent="0.25">
      <c r="A720" s="130"/>
    </row>
    <row r="721" spans="1:1" ht="15" customHeight="1" x14ac:dyDescent="0.25">
      <c r="A721" s="130"/>
    </row>
    <row r="722" spans="1:1" ht="15" customHeight="1" x14ac:dyDescent="0.25">
      <c r="A722" s="130"/>
    </row>
    <row r="723" spans="1:1" ht="15" customHeight="1" x14ac:dyDescent="0.25">
      <c r="A723" s="130"/>
    </row>
    <row r="724" spans="1:1" ht="15" customHeight="1" x14ac:dyDescent="0.25">
      <c r="A724" s="130"/>
    </row>
    <row r="725" spans="1:1" ht="15" customHeight="1" x14ac:dyDescent="0.25">
      <c r="A725" s="130"/>
    </row>
    <row r="726" spans="1:1" ht="15" customHeight="1" x14ac:dyDescent="0.25">
      <c r="A726" s="130"/>
    </row>
    <row r="727" spans="1:1" ht="15" customHeight="1" x14ac:dyDescent="0.25">
      <c r="A727" s="130"/>
    </row>
    <row r="728" spans="1:1" ht="15" customHeight="1" x14ac:dyDescent="0.25">
      <c r="A728" s="130"/>
    </row>
    <row r="729" spans="1:1" ht="15" customHeight="1" x14ac:dyDescent="0.25">
      <c r="A729" s="130"/>
    </row>
    <row r="730" spans="1:1" ht="15" customHeight="1" x14ac:dyDescent="0.25">
      <c r="A730" s="130"/>
    </row>
    <row r="731" spans="1:1" ht="15" customHeight="1" x14ac:dyDescent="0.25">
      <c r="A731" s="130"/>
    </row>
    <row r="732" spans="1:1" ht="15" customHeight="1" x14ac:dyDescent="0.25">
      <c r="A732" s="130"/>
    </row>
    <row r="733" spans="1:1" ht="15" customHeight="1" x14ac:dyDescent="0.25">
      <c r="A733" s="130"/>
    </row>
    <row r="734" spans="1:1" ht="15" customHeight="1" x14ac:dyDescent="0.25">
      <c r="A734" s="130"/>
    </row>
    <row r="735" spans="1:1" ht="15" customHeight="1" x14ac:dyDescent="0.25">
      <c r="A735" s="130"/>
    </row>
    <row r="736" spans="1:1" ht="15" customHeight="1" x14ac:dyDescent="0.25">
      <c r="A736" s="130"/>
    </row>
    <row r="737" spans="1:1" ht="15" customHeight="1" x14ac:dyDescent="0.25">
      <c r="A737" s="130"/>
    </row>
    <row r="738" spans="1:1" ht="15" customHeight="1" x14ac:dyDescent="0.25">
      <c r="A738" s="130"/>
    </row>
    <row r="739" spans="1:1" ht="15" customHeight="1" x14ac:dyDescent="0.25">
      <c r="A739" s="130"/>
    </row>
    <row r="740" spans="1:1" ht="15" customHeight="1" x14ac:dyDescent="0.25">
      <c r="A740" s="130"/>
    </row>
    <row r="741" spans="1:1" ht="15" customHeight="1" x14ac:dyDescent="0.25">
      <c r="A741" s="130"/>
    </row>
    <row r="742" spans="1:1" ht="15" customHeight="1" x14ac:dyDescent="0.25">
      <c r="A742" s="130"/>
    </row>
    <row r="743" spans="1:1" ht="15" customHeight="1" x14ac:dyDescent="0.25">
      <c r="A743" s="130"/>
    </row>
    <row r="744" spans="1:1" ht="15" customHeight="1" x14ac:dyDescent="0.25">
      <c r="A744" s="130"/>
    </row>
    <row r="745" spans="1:1" ht="15" customHeight="1" x14ac:dyDescent="0.25">
      <c r="A745" s="130"/>
    </row>
    <row r="746" spans="1:1" ht="15" customHeight="1" x14ac:dyDescent="0.25">
      <c r="A746" s="130"/>
    </row>
    <row r="747" spans="1:1" ht="15" customHeight="1" x14ac:dyDescent="0.25">
      <c r="A747" s="130"/>
    </row>
    <row r="748" spans="1:1" ht="15" customHeight="1" x14ac:dyDescent="0.25">
      <c r="A748" s="130"/>
    </row>
    <row r="749" spans="1:1" ht="15" customHeight="1" x14ac:dyDescent="0.25">
      <c r="A749" s="130"/>
    </row>
    <row r="750" spans="1:1" ht="15" customHeight="1" x14ac:dyDescent="0.25">
      <c r="A750" s="130"/>
    </row>
    <row r="751" spans="1:1" ht="15" customHeight="1" x14ac:dyDescent="0.25">
      <c r="A751" s="130"/>
    </row>
    <row r="752" spans="1:1" ht="15" customHeight="1" x14ac:dyDescent="0.25">
      <c r="A752" s="130"/>
    </row>
    <row r="753" spans="1:1" ht="15" customHeight="1" x14ac:dyDescent="0.25">
      <c r="A753" s="130"/>
    </row>
    <row r="754" spans="1:1" ht="15" customHeight="1" x14ac:dyDescent="0.25">
      <c r="A754" s="130"/>
    </row>
    <row r="755" spans="1:1" ht="15" customHeight="1" x14ac:dyDescent="0.25">
      <c r="A755" s="130"/>
    </row>
    <row r="756" spans="1:1" ht="15" customHeight="1" x14ac:dyDescent="0.25">
      <c r="A756" s="130"/>
    </row>
    <row r="757" spans="1:1" ht="15" customHeight="1" x14ac:dyDescent="0.25">
      <c r="A757" s="130"/>
    </row>
    <row r="758" spans="1:1" ht="15" customHeight="1" x14ac:dyDescent="0.25">
      <c r="A758" s="130"/>
    </row>
    <row r="759" spans="1:1" ht="15" customHeight="1" x14ac:dyDescent="0.25">
      <c r="A759" s="130"/>
    </row>
    <row r="760" spans="1:1" ht="15" customHeight="1" x14ac:dyDescent="0.25">
      <c r="A760" s="130"/>
    </row>
    <row r="761" spans="1:1" ht="15" customHeight="1" x14ac:dyDescent="0.25">
      <c r="A761" s="130"/>
    </row>
    <row r="762" spans="1:1" ht="15" customHeight="1" x14ac:dyDescent="0.25">
      <c r="A762" s="130"/>
    </row>
    <row r="763" spans="1:1" ht="15" customHeight="1" x14ac:dyDescent="0.25">
      <c r="A763" s="130"/>
    </row>
    <row r="764" spans="1:1" ht="15" customHeight="1" x14ac:dyDescent="0.25">
      <c r="A764" s="130"/>
    </row>
    <row r="765" spans="1:1" ht="15" customHeight="1" x14ac:dyDescent="0.25">
      <c r="A765" s="130"/>
    </row>
    <row r="766" spans="1:1" ht="15" customHeight="1" x14ac:dyDescent="0.25">
      <c r="A766" s="130"/>
    </row>
    <row r="767" spans="1:1" ht="15" customHeight="1" x14ac:dyDescent="0.25">
      <c r="A767" s="130"/>
    </row>
    <row r="768" spans="1:1" ht="15" customHeight="1" x14ac:dyDescent="0.25">
      <c r="A768" s="130"/>
    </row>
    <row r="769" spans="1:1" ht="15" customHeight="1" x14ac:dyDescent="0.25">
      <c r="A769" s="130"/>
    </row>
    <row r="770" spans="1:1" ht="15" customHeight="1" x14ac:dyDescent="0.25">
      <c r="A770" s="130"/>
    </row>
    <row r="771" spans="1:1" ht="15" customHeight="1" x14ac:dyDescent="0.25">
      <c r="A771" s="130"/>
    </row>
    <row r="772" spans="1:1" ht="15" customHeight="1" x14ac:dyDescent="0.25">
      <c r="A772" s="130"/>
    </row>
    <row r="773" spans="1:1" ht="15" customHeight="1" x14ac:dyDescent="0.25">
      <c r="A773" s="130"/>
    </row>
    <row r="774" spans="1:1" ht="15" customHeight="1" x14ac:dyDescent="0.25">
      <c r="A774" s="130"/>
    </row>
    <row r="775" spans="1:1" ht="15" customHeight="1" x14ac:dyDescent="0.25">
      <c r="A775" s="130"/>
    </row>
    <row r="776" spans="1:1" ht="15" customHeight="1" x14ac:dyDescent="0.25">
      <c r="A776" s="130"/>
    </row>
    <row r="777" spans="1:1" ht="15" customHeight="1" x14ac:dyDescent="0.25">
      <c r="A777" s="130"/>
    </row>
    <row r="778" spans="1:1" ht="15" customHeight="1" x14ac:dyDescent="0.25">
      <c r="A778" s="130"/>
    </row>
    <row r="779" spans="1:1" ht="15" customHeight="1" x14ac:dyDescent="0.25">
      <c r="A779" s="130"/>
    </row>
    <row r="780" spans="1:1" ht="15" customHeight="1" x14ac:dyDescent="0.25">
      <c r="A780" s="130"/>
    </row>
    <row r="781" spans="1:1" ht="15" customHeight="1" x14ac:dyDescent="0.25">
      <c r="A781" s="130"/>
    </row>
    <row r="782" spans="1:1" ht="15" customHeight="1" x14ac:dyDescent="0.25">
      <c r="A782" s="130"/>
    </row>
    <row r="783" spans="1:1" ht="15" customHeight="1" x14ac:dyDescent="0.25">
      <c r="A783" s="130"/>
    </row>
    <row r="784" spans="1:1" ht="15" customHeight="1" x14ac:dyDescent="0.25">
      <c r="A784" s="130"/>
    </row>
    <row r="785" spans="1:1" ht="15" customHeight="1" x14ac:dyDescent="0.25">
      <c r="A785" s="130"/>
    </row>
    <row r="786" spans="1:1" ht="15" customHeight="1" x14ac:dyDescent="0.25">
      <c r="A786" s="130"/>
    </row>
    <row r="787" spans="1:1" ht="15" customHeight="1" x14ac:dyDescent="0.25">
      <c r="A787" s="130"/>
    </row>
    <row r="788" spans="1:1" ht="15" customHeight="1" x14ac:dyDescent="0.25">
      <c r="A788" s="130"/>
    </row>
    <row r="789" spans="1:1" ht="15" customHeight="1" x14ac:dyDescent="0.25">
      <c r="A789" s="130"/>
    </row>
    <row r="790" spans="1:1" ht="15" customHeight="1" x14ac:dyDescent="0.25">
      <c r="A790" s="130"/>
    </row>
    <row r="791" spans="1:1" ht="15" customHeight="1" x14ac:dyDescent="0.25">
      <c r="A791" s="130"/>
    </row>
    <row r="792" spans="1:1" ht="15" customHeight="1" x14ac:dyDescent="0.25">
      <c r="A792" s="130"/>
    </row>
    <row r="793" spans="1:1" ht="15" customHeight="1" x14ac:dyDescent="0.25">
      <c r="A793" s="130"/>
    </row>
    <row r="794" spans="1:1" ht="15" customHeight="1" x14ac:dyDescent="0.25">
      <c r="A794" s="130"/>
    </row>
    <row r="795" spans="1:1" ht="15" customHeight="1" x14ac:dyDescent="0.25">
      <c r="A795" s="130"/>
    </row>
    <row r="796" spans="1:1" ht="15" customHeight="1" x14ac:dyDescent="0.25">
      <c r="A796" s="130"/>
    </row>
    <row r="797" spans="1:1" ht="15" customHeight="1" x14ac:dyDescent="0.25">
      <c r="A797" s="130"/>
    </row>
    <row r="798" spans="1:1" ht="15" customHeight="1" x14ac:dyDescent="0.25">
      <c r="A798" s="130"/>
    </row>
    <row r="799" spans="1:1" ht="15" customHeight="1" x14ac:dyDescent="0.25">
      <c r="A799" s="130"/>
    </row>
    <row r="800" spans="1:1" ht="15" customHeight="1" x14ac:dyDescent="0.25">
      <c r="A800" s="130"/>
    </row>
    <row r="801" spans="1:1" ht="15" customHeight="1" x14ac:dyDescent="0.25">
      <c r="A801" s="130"/>
    </row>
    <row r="802" spans="1:1" ht="15" customHeight="1" x14ac:dyDescent="0.25">
      <c r="A802" s="130"/>
    </row>
    <row r="803" spans="1:1" ht="15" customHeight="1" x14ac:dyDescent="0.25">
      <c r="A803" s="130"/>
    </row>
    <row r="804" spans="1:1" ht="15" customHeight="1" x14ac:dyDescent="0.25">
      <c r="A804" s="130"/>
    </row>
    <row r="805" spans="1:1" ht="15" customHeight="1" x14ac:dyDescent="0.25">
      <c r="A805" s="130"/>
    </row>
    <row r="806" spans="1:1" ht="15" customHeight="1" x14ac:dyDescent="0.25">
      <c r="A806" s="130"/>
    </row>
    <row r="807" spans="1:1" ht="15" customHeight="1" x14ac:dyDescent="0.25">
      <c r="A807" s="130"/>
    </row>
    <row r="808" spans="1:1" ht="15" customHeight="1" x14ac:dyDescent="0.25">
      <c r="A808" s="130"/>
    </row>
    <row r="809" spans="1:1" ht="15" customHeight="1" x14ac:dyDescent="0.25">
      <c r="A809" s="130"/>
    </row>
    <row r="810" spans="1:1" ht="15" customHeight="1" x14ac:dyDescent="0.25">
      <c r="A810" s="130"/>
    </row>
    <row r="811" spans="1:1" ht="15" customHeight="1" x14ac:dyDescent="0.25">
      <c r="A811" s="130"/>
    </row>
    <row r="812" spans="1:1" ht="15" customHeight="1" x14ac:dyDescent="0.25">
      <c r="A812" s="130"/>
    </row>
    <row r="813" spans="1:1" ht="15" customHeight="1" x14ac:dyDescent="0.25">
      <c r="A813" s="130"/>
    </row>
    <row r="814" spans="1:1" ht="15" customHeight="1" x14ac:dyDescent="0.25">
      <c r="A814" s="130"/>
    </row>
    <row r="815" spans="1:1" ht="15" customHeight="1" x14ac:dyDescent="0.25">
      <c r="A815" s="130"/>
    </row>
    <row r="816" spans="1:1" ht="15" customHeight="1" x14ac:dyDescent="0.25">
      <c r="A816" s="130"/>
    </row>
    <row r="817" spans="1:1" ht="15" customHeight="1" x14ac:dyDescent="0.25">
      <c r="A817" s="130"/>
    </row>
    <row r="818" spans="1:1" ht="15" customHeight="1" x14ac:dyDescent="0.25">
      <c r="A818" s="130"/>
    </row>
    <row r="819" spans="1:1" ht="15" customHeight="1" x14ac:dyDescent="0.25">
      <c r="A819" s="130"/>
    </row>
    <row r="820" spans="1:1" ht="15" customHeight="1" x14ac:dyDescent="0.25">
      <c r="A820" s="130"/>
    </row>
    <row r="821" spans="1:1" ht="15" customHeight="1" x14ac:dyDescent="0.25">
      <c r="A821" s="130"/>
    </row>
    <row r="822" spans="1:1" ht="15" customHeight="1" x14ac:dyDescent="0.25">
      <c r="A822" s="130"/>
    </row>
    <row r="823" spans="1:1" ht="15" customHeight="1" x14ac:dyDescent="0.25">
      <c r="A823" s="130"/>
    </row>
    <row r="824" spans="1:1" ht="15" customHeight="1" x14ac:dyDescent="0.25">
      <c r="A824" s="130"/>
    </row>
    <row r="825" spans="1:1" ht="15" customHeight="1" x14ac:dyDescent="0.25">
      <c r="A825" s="130"/>
    </row>
    <row r="826" spans="1:1" ht="15" customHeight="1" x14ac:dyDescent="0.25">
      <c r="A826" s="130"/>
    </row>
    <row r="827" spans="1:1" ht="15" customHeight="1" x14ac:dyDescent="0.25">
      <c r="A827" s="130"/>
    </row>
    <row r="828" spans="1:1" ht="15" customHeight="1" x14ac:dyDescent="0.25">
      <c r="A828" s="130"/>
    </row>
    <row r="829" spans="1:1" ht="15" customHeight="1" x14ac:dyDescent="0.25">
      <c r="A829" s="130"/>
    </row>
    <row r="830" spans="1:1" ht="15" customHeight="1" x14ac:dyDescent="0.25">
      <c r="A830" s="130"/>
    </row>
    <row r="831" spans="1:1" ht="15" customHeight="1" x14ac:dyDescent="0.25">
      <c r="A831" s="130"/>
    </row>
    <row r="832" spans="1:1" ht="15" customHeight="1" x14ac:dyDescent="0.25">
      <c r="A832" s="130"/>
    </row>
    <row r="833" spans="1:1" ht="15" customHeight="1" x14ac:dyDescent="0.25">
      <c r="A833" s="130"/>
    </row>
    <row r="834" spans="1:1" ht="15" customHeight="1" x14ac:dyDescent="0.25">
      <c r="A834" s="130"/>
    </row>
    <row r="835" spans="1:1" ht="15" customHeight="1" x14ac:dyDescent="0.25">
      <c r="A835" s="130"/>
    </row>
    <row r="836" spans="1:1" ht="15" customHeight="1" x14ac:dyDescent="0.25">
      <c r="A836" s="130"/>
    </row>
    <row r="837" spans="1:1" ht="15" customHeight="1" x14ac:dyDescent="0.25">
      <c r="A837" s="130"/>
    </row>
    <row r="838" spans="1:1" ht="15" customHeight="1" x14ac:dyDescent="0.25">
      <c r="A838" s="130"/>
    </row>
    <row r="839" spans="1:1" ht="15" customHeight="1" x14ac:dyDescent="0.25">
      <c r="A839" s="130"/>
    </row>
    <row r="840" spans="1:1" ht="15" customHeight="1" x14ac:dyDescent="0.25">
      <c r="A840" s="130"/>
    </row>
    <row r="841" spans="1:1" ht="15" customHeight="1" x14ac:dyDescent="0.25">
      <c r="A841" s="130"/>
    </row>
    <row r="842" spans="1:1" ht="15" customHeight="1" x14ac:dyDescent="0.25">
      <c r="A842" s="130"/>
    </row>
    <row r="843" spans="1:1" ht="15" customHeight="1" x14ac:dyDescent="0.25">
      <c r="A843" s="130"/>
    </row>
    <row r="844" spans="1:1" ht="15" customHeight="1" x14ac:dyDescent="0.25">
      <c r="A844" s="130"/>
    </row>
    <row r="845" spans="1:1" ht="15" customHeight="1" x14ac:dyDescent="0.25">
      <c r="A845" s="130"/>
    </row>
    <row r="846" spans="1:1" ht="15" customHeight="1" x14ac:dyDescent="0.25">
      <c r="A846" s="130"/>
    </row>
    <row r="847" spans="1:1" ht="15" customHeight="1" x14ac:dyDescent="0.25">
      <c r="A847" s="130"/>
    </row>
    <row r="848" spans="1:1" ht="15" customHeight="1" x14ac:dyDescent="0.25">
      <c r="A848" s="130"/>
    </row>
    <row r="849" spans="1:1" ht="15" customHeight="1" x14ac:dyDescent="0.25">
      <c r="A849" s="130"/>
    </row>
    <row r="850" spans="1:1" ht="15" customHeight="1" x14ac:dyDescent="0.25">
      <c r="A850" s="130"/>
    </row>
    <row r="851" spans="1:1" ht="15" customHeight="1" x14ac:dyDescent="0.25">
      <c r="A851" s="130"/>
    </row>
    <row r="852" spans="1:1" ht="15" customHeight="1" x14ac:dyDescent="0.25">
      <c r="A852" s="130"/>
    </row>
    <row r="853" spans="1:1" ht="15" customHeight="1" x14ac:dyDescent="0.25">
      <c r="A853" s="130"/>
    </row>
    <row r="854" spans="1:1" ht="15" customHeight="1" x14ac:dyDescent="0.25">
      <c r="A854" s="130"/>
    </row>
    <row r="855" spans="1:1" ht="15" customHeight="1" x14ac:dyDescent="0.25">
      <c r="A855" s="130"/>
    </row>
    <row r="856" spans="1:1" ht="15" customHeight="1" x14ac:dyDescent="0.25">
      <c r="A856" s="130"/>
    </row>
    <row r="857" spans="1:1" ht="15" customHeight="1" x14ac:dyDescent="0.25">
      <c r="A857" s="130"/>
    </row>
    <row r="858" spans="1:1" ht="15" customHeight="1" x14ac:dyDescent="0.25">
      <c r="A858" s="130"/>
    </row>
    <row r="859" spans="1:1" ht="15" customHeight="1" x14ac:dyDescent="0.25">
      <c r="A859" s="130"/>
    </row>
    <row r="860" spans="1:1" ht="15" customHeight="1" x14ac:dyDescent="0.25">
      <c r="A860" s="130"/>
    </row>
    <row r="861" spans="1:1" ht="15" customHeight="1" x14ac:dyDescent="0.25">
      <c r="A861" s="130"/>
    </row>
    <row r="862" spans="1:1" ht="15" customHeight="1" x14ac:dyDescent="0.25">
      <c r="A862" s="130"/>
    </row>
    <row r="863" spans="1:1" ht="15" customHeight="1" x14ac:dyDescent="0.25">
      <c r="A863" s="130"/>
    </row>
    <row r="864" spans="1:1" ht="15" customHeight="1" x14ac:dyDescent="0.25">
      <c r="A864" s="130"/>
    </row>
    <row r="865" spans="1:1" ht="15" customHeight="1" x14ac:dyDescent="0.25">
      <c r="A865" s="130"/>
    </row>
    <row r="866" spans="1:1" ht="15" customHeight="1" x14ac:dyDescent="0.25">
      <c r="A866" s="130"/>
    </row>
    <row r="867" spans="1:1" ht="15" customHeight="1" x14ac:dyDescent="0.25">
      <c r="A867" s="130"/>
    </row>
    <row r="868" spans="1:1" ht="15" customHeight="1" x14ac:dyDescent="0.25">
      <c r="A868" s="130"/>
    </row>
    <row r="869" spans="1:1" ht="15" customHeight="1" x14ac:dyDescent="0.25">
      <c r="A869" s="130"/>
    </row>
    <row r="870" spans="1:1" ht="15" customHeight="1" x14ac:dyDescent="0.25">
      <c r="A870" s="130"/>
    </row>
    <row r="871" spans="1:1" ht="15" customHeight="1" x14ac:dyDescent="0.25">
      <c r="A871" s="130"/>
    </row>
    <row r="872" spans="1:1" ht="15" customHeight="1" x14ac:dyDescent="0.25">
      <c r="A872" s="130"/>
    </row>
    <row r="873" spans="1:1" ht="15" customHeight="1" x14ac:dyDescent="0.25">
      <c r="A873" s="130"/>
    </row>
    <row r="874" spans="1:1" ht="15" customHeight="1" x14ac:dyDescent="0.25">
      <c r="A874" s="130"/>
    </row>
    <row r="875" spans="1:1" ht="15" customHeight="1" x14ac:dyDescent="0.25">
      <c r="A875" s="130"/>
    </row>
    <row r="876" spans="1:1" ht="15" customHeight="1" x14ac:dyDescent="0.25">
      <c r="A876" s="130"/>
    </row>
    <row r="877" spans="1:1" ht="15" customHeight="1" x14ac:dyDescent="0.25">
      <c r="A877" s="130"/>
    </row>
    <row r="878" spans="1:1" ht="15" customHeight="1" x14ac:dyDescent="0.25">
      <c r="A878" s="130"/>
    </row>
    <row r="879" spans="1:1" ht="15" customHeight="1" x14ac:dyDescent="0.25">
      <c r="A879" s="130"/>
    </row>
    <row r="880" spans="1:1" ht="15" customHeight="1" x14ac:dyDescent="0.25">
      <c r="A880" s="130"/>
    </row>
    <row r="881" spans="1:1" ht="15" customHeight="1" x14ac:dyDescent="0.25">
      <c r="A881" s="130"/>
    </row>
    <row r="882" spans="1:1" ht="15" customHeight="1" x14ac:dyDescent="0.25">
      <c r="A882" s="130"/>
    </row>
    <row r="883" spans="1:1" ht="15" customHeight="1" x14ac:dyDescent="0.25">
      <c r="A883" s="130"/>
    </row>
    <row r="884" spans="1:1" ht="15" customHeight="1" x14ac:dyDescent="0.25">
      <c r="A884" s="130"/>
    </row>
    <row r="885" spans="1:1" ht="15" customHeight="1" x14ac:dyDescent="0.25">
      <c r="A885" s="130"/>
    </row>
    <row r="886" spans="1:1" ht="15" customHeight="1" x14ac:dyDescent="0.25">
      <c r="A886" s="130"/>
    </row>
    <row r="887" spans="1:1" ht="15" customHeight="1" x14ac:dyDescent="0.25">
      <c r="A887" s="130"/>
    </row>
    <row r="888" spans="1:1" ht="15" customHeight="1" x14ac:dyDescent="0.25">
      <c r="A888" s="130"/>
    </row>
    <row r="889" spans="1:1" ht="15" customHeight="1" x14ac:dyDescent="0.25">
      <c r="A889" s="130"/>
    </row>
    <row r="890" spans="1:1" ht="15" customHeight="1" x14ac:dyDescent="0.25">
      <c r="A890" s="130"/>
    </row>
    <row r="891" spans="1:1" ht="15" customHeight="1" x14ac:dyDescent="0.25">
      <c r="A891" s="130"/>
    </row>
    <row r="892" spans="1:1" ht="15" customHeight="1" x14ac:dyDescent="0.25">
      <c r="A892" s="130"/>
    </row>
    <row r="893" spans="1:1" ht="15" customHeight="1" x14ac:dyDescent="0.25">
      <c r="A893" s="130"/>
    </row>
    <row r="894" spans="1:1" ht="15" customHeight="1" x14ac:dyDescent="0.25">
      <c r="A894" s="130"/>
    </row>
    <row r="895" spans="1:1" ht="15" customHeight="1" x14ac:dyDescent="0.25">
      <c r="A895" s="130"/>
    </row>
    <row r="896" spans="1:1" ht="15" customHeight="1" x14ac:dyDescent="0.25">
      <c r="A896" s="130"/>
    </row>
    <row r="897" spans="1:1" ht="15" customHeight="1" x14ac:dyDescent="0.25">
      <c r="A897" s="130"/>
    </row>
    <row r="898" spans="1:1" ht="15" customHeight="1" x14ac:dyDescent="0.25">
      <c r="A898" s="130"/>
    </row>
    <row r="899" spans="1:1" ht="15" customHeight="1" x14ac:dyDescent="0.25">
      <c r="A899" s="130"/>
    </row>
    <row r="900" spans="1:1" ht="15" customHeight="1" x14ac:dyDescent="0.25">
      <c r="A900" s="130"/>
    </row>
    <row r="901" spans="1:1" ht="15" customHeight="1" x14ac:dyDescent="0.25">
      <c r="A901" s="130"/>
    </row>
    <row r="902" spans="1:1" ht="15" customHeight="1" x14ac:dyDescent="0.25">
      <c r="A902" s="130"/>
    </row>
    <row r="903" spans="1:1" ht="15" customHeight="1" x14ac:dyDescent="0.25">
      <c r="A903" s="130"/>
    </row>
    <row r="904" spans="1:1" ht="15" customHeight="1" x14ac:dyDescent="0.25">
      <c r="A904" s="130"/>
    </row>
    <row r="905" spans="1:1" ht="15" customHeight="1" x14ac:dyDescent="0.25">
      <c r="A905" s="130"/>
    </row>
    <row r="906" spans="1:1" ht="15" customHeight="1" x14ac:dyDescent="0.25">
      <c r="A906" s="130"/>
    </row>
    <row r="907" spans="1:1" ht="15" customHeight="1" x14ac:dyDescent="0.25">
      <c r="A907" s="130"/>
    </row>
    <row r="908" spans="1:1" ht="15" customHeight="1" x14ac:dyDescent="0.25">
      <c r="A908" s="130"/>
    </row>
    <row r="909" spans="1:1" ht="15" customHeight="1" x14ac:dyDescent="0.25">
      <c r="A909" s="130"/>
    </row>
    <row r="910" spans="1:1" ht="15" customHeight="1" x14ac:dyDescent="0.25">
      <c r="A910" s="130"/>
    </row>
    <row r="911" spans="1:1" ht="15" customHeight="1" x14ac:dyDescent="0.25">
      <c r="A911" s="130"/>
    </row>
    <row r="912" spans="1:1" ht="15" customHeight="1" x14ac:dyDescent="0.25">
      <c r="A912" s="130"/>
    </row>
    <row r="913" spans="1:1" ht="15" customHeight="1" x14ac:dyDescent="0.25">
      <c r="A913" s="130"/>
    </row>
    <row r="914" spans="1:1" ht="15" customHeight="1" x14ac:dyDescent="0.25">
      <c r="A914" s="130"/>
    </row>
    <row r="915" spans="1:1" ht="15" customHeight="1" x14ac:dyDescent="0.25">
      <c r="A915" s="130"/>
    </row>
    <row r="916" spans="1:1" ht="15" customHeight="1" x14ac:dyDescent="0.25">
      <c r="A916" s="130"/>
    </row>
    <row r="917" spans="1:1" ht="15" customHeight="1" x14ac:dyDescent="0.25">
      <c r="A917" s="130"/>
    </row>
    <row r="918" spans="1:1" ht="15" customHeight="1" x14ac:dyDescent="0.25">
      <c r="A918" s="130"/>
    </row>
    <row r="919" spans="1:1" ht="15" customHeight="1" x14ac:dyDescent="0.25">
      <c r="A919" s="130"/>
    </row>
    <row r="920" spans="1:1" ht="15" customHeight="1" x14ac:dyDescent="0.25">
      <c r="A920" s="130"/>
    </row>
    <row r="921" spans="1:1" ht="15" customHeight="1" x14ac:dyDescent="0.25">
      <c r="A921" s="130"/>
    </row>
    <row r="922" spans="1:1" ht="15" customHeight="1" x14ac:dyDescent="0.25">
      <c r="A922" s="130"/>
    </row>
    <row r="923" spans="1:1" ht="15" customHeight="1" x14ac:dyDescent="0.25">
      <c r="A923" s="130"/>
    </row>
    <row r="924" spans="1:1" ht="15" customHeight="1" x14ac:dyDescent="0.25">
      <c r="A924" s="130"/>
    </row>
    <row r="925" spans="1:1" ht="15" customHeight="1" x14ac:dyDescent="0.25">
      <c r="A925" s="130"/>
    </row>
    <row r="926" spans="1:1" ht="15" customHeight="1" x14ac:dyDescent="0.25">
      <c r="A926" s="130"/>
    </row>
    <row r="927" spans="1:1" ht="15" customHeight="1" x14ac:dyDescent="0.25">
      <c r="A927" s="130"/>
    </row>
    <row r="928" spans="1:1" ht="15" customHeight="1" x14ac:dyDescent="0.25">
      <c r="A928" s="130"/>
    </row>
    <row r="929" spans="1:1" ht="15" customHeight="1" x14ac:dyDescent="0.25">
      <c r="A929" s="130"/>
    </row>
    <row r="930" spans="1:1" ht="15" customHeight="1" x14ac:dyDescent="0.25">
      <c r="A930" s="130"/>
    </row>
    <row r="931" spans="1:1" ht="15" customHeight="1" x14ac:dyDescent="0.25">
      <c r="A931" s="130"/>
    </row>
    <row r="932" spans="1:1" ht="15" customHeight="1" x14ac:dyDescent="0.25">
      <c r="A932" s="130"/>
    </row>
    <row r="933" spans="1:1" ht="15" customHeight="1" x14ac:dyDescent="0.25">
      <c r="A933" s="130"/>
    </row>
    <row r="934" spans="1:1" ht="15" customHeight="1" x14ac:dyDescent="0.25">
      <c r="A934" s="130"/>
    </row>
  </sheetData>
  <autoFilter ref="A7:M934"/>
  <mergeCells count="19">
    <mergeCell ref="A5:M5"/>
    <mergeCell ref="A1:G1"/>
    <mergeCell ref="A2:G2"/>
    <mergeCell ref="A3:M3"/>
    <mergeCell ref="A4:M4"/>
    <mergeCell ref="G6:M6"/>
    <mergeCell ref="G329:K329"/>
    <mergeCell ref="G330:K330"/>
    <mergeCell ref="G333:K333"/>
    <mergeCell ref="A6:A7"/>
    <mergeCell ref="B6:B7"/>
    <mergeCell ref="C6:C7"/>
    <mergeCell ref="D6:D7"/>
    <mergeCell ref="E6:E7"/>
    <mergeCell ref="F6:F7"/>
    <mergeCell ref="A327:C327"/>
    <mergeCell ref="B330:D330"/>
    <mergeCell ref="H332:K332"/>
    <mergeCell ref="B331:D331"/>
  </mergeCells>
  <conditionalFormatting sqref="B5:B11">
    <cfRule type="duplicateValues" dxfId="4" priority="4"/>
  </conditionalFormatting>
  <conditionalFormatting sqref="B12:B57">
    <cfRule type="duplicateValues" dxfId="3" priority="2"/>
  </conditionalFormatting>
  <conditionalFormatting sqref="B935:B1048576 A328 B1:B326">
    <cfRule type="duplicateValues" dxfId="2" priority="1"/>
  </conditionalFormatting>
  <conditionalFormatting sqref="B1:B4">
    <cfRule type="duplicateValues" dxfId="1" priority="9"/>
  </conditionalFormatting>
  <conditionalFormatting sqref="B1:B326">
    <cfRule type="duplicateValues" dxfId="0" priority="53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B8" sqref="B8:E28"/>
    </sheetView>
  </sheetViews>
  <sheetFormatPr defaultRowHeight="16.5" x14ac:dyDescent="0.25"/>
  <cols>
    <col min="1" max="1" width="6.28515625" style="45" customWidth="1"/>
    <col min="2" max="2" width="10.85546875" style="4" customWidth="1"/>
    <col min="3" max="3" width="28.140625" style="4" customWidth="1"/>
    <col min="4" max="4" width="16.85546875" style="4" customWidth="1"/>
    <col min="5" max="5" width="35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36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43"/>
      <c r="B3" s="44"/>
      <c r="C3" s="44"/>
      <c r="D3" s="44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3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customFormat="1" ht="15" x14ac:dyDescent="0.25">
      <c r="A8" s="71">
        <v>1</v>
      </c>
      <c r="B8" s="31" t="s">
        <v>542</v>
      </c>
      <c r="C8" s="31" t="s">
        <v>543</v>
      </c>
      <c r="D8" s="31" t="s">
        <v>544</v>
      </c>
      <c r="E8" s="31" t="s">
        <v>545</v>
      </c>
      <c r="F8" s="32"/>
      <c r="G8" s="32" t="s">
        <v>546</v>
      </c>
      <c r="H8" s="32"/>
    </row>
    <row r="9" spans="1:8" customFormat="1" ht="15" x14ac:dyDescent="0.25">
      <c r="A9" s="71">
        <f t="shared" ref="A9:A28" si="0">1+A8</f>
        <v>2</v>
      </c>
      <c r="B9" s="31" t="s">
        <v>547</v>
      </c>
      <c r="C9" s="31" t="s">
        <v>548</v>
      </c>
      <c r="D9" s="31" t="s">
        <v>549</v>
      </c>
      <c r="E9" s="31" t="s">
        <v>545</v>
      </c>
      <c r="F9" s="32"/>
      <c r="G9" s="32" t="s">
        <v>546</v>
      </c>
      <c r="H9" s="32"/>
    </row>
    <row r="10" spans="1:8" customFormat="1" ht="15" x14ac:dyDescent="0.25">
      <c r="A10" s="71">
        <f t="shared" si="0"/>
        <v>3</v>
      </c>
      <c r="B10" s="31" t="s">
        <v>550</v>
      </c>
      <c r="C10" s="31" t="s">
        <v>551</v>
      </c>
      <c r="D10" s="31" t="s">
        <v>184</v>
      </c>
      <c r="E10" s="31" t="s">
        <v>545</v>
      </c>
      <c r="F10" s="32"/>
      <c r="G10" s="32" t="s">
        <v>546</v>
      </c>
      <c r="H10" s="32"/>
    </row>
    <row r="11" spans="1:8" customFormat="1" ht="15" x14ac:dyDescent="0.25">
      <c r="A11" s="71">
        <f t="shared" si="0"/>
        <v>4</v>
      </c>
      <c r="B11" s="31" t="s">
        <v>552</v>
      </c>
      <c r="C11" s="31" t="s">
        <v>553</v>
      </c>
      <c r="D11" s="31" t="s">
        <v>554</v>
      </c>
      <c r="E11" s="31" t="s">
        <v>545</v>
      </c>
      <c r="F11" s="32"/>
      <c r="G11" s="32" t="s">
        <v>546</v>
      </c>
      <c r="H11" s="32"/>
    </row>
    <row r="12" spans="1:8" customFormat="1" ht="15" x14ac:dyDescent="0.25">
      <c r="A12" s="71">
        <f t="shared" si="0"/>
        <v>5</v>
      </c>
      <c r="B12" s="31" t="s">
        <v>555</v>
      </c>
      <c r="C12" s="31" t="s">
        <v>556</v>
      </c>
      <c r="D12" s="31" t="s">
        <v>557</v>
      </c>
      <c r="E12" s="31" t="s">
        <v>545</v>
      </c>
      <c r="F12" s="32"/>
      <c r="G12" s="32" t="s">
        <v>546</v>
      </c>
      <c r="H12" s="32"/>
    </row>
    <row r="13" spans="1:8" customFormat="1" ht="15" x14ac:dyDescent="0.25">
      <c r="A13" s="71">
        <f t="shared" si="0"/>
        <v>6</v>
      </c>
      <c r="B13" s="31" t="s">
        <v>558</v>
      </c>
      <c r="C13" s="31" t="s">
        <v>559</v>
      </c>
      <c r="D13" s="31" t="s">
        <v>560</v>
      </c>
      <c r="E13" s="31" t="s">
        <v>545</v>
      </c>
      <c r="F13" s="32"/>
      <c r="G13" s="32" t="s">
        <v>546</v>
      </c>
      <c r="H13" s="32"/>
    </row>
    <row r="14" spans="1:8" customFormat="1" ht="15" x14ac:dyDescent="0.25">
      <c r="A14" s="71">
        <f t="shared" si="0"/>
        <v>7</v>
      </c>
      <c r="B14" s="31" t="s">
        <v>561</v>
      </c>
      <c r="C14" s="31" t="s">
        <v>562</v>
      </c>
      <c r="D14" s="31" t="s">
        <v>563</v>
      </c>
      <c r="E14" s="31" t="s">
        <v>545</v>
      </c>
      <c r="F14" s="32"/>
      <c r="G14" s="32" t="s">
        <v>546</v>
      </c>
      <c r="H14" s="32"/>
    </row>
    <row r="15" spans="1:8" customFormat="1" ht="15" x14ac:dyDescent="0.25">
      <c r="A15" s="71">
        <f t="shared" si="0"/>
        <v>8</v>
      </c>
      <c r="B15" s="31" t="s">
        <v>564</v>
      </c>
      <c r="C15" s="31" t="s">
        <v>565</v>
      </c>
      <c r="D15" s="31" t="s">
        <v>566</v>
      </c>
      <c r="E15" s="31" t="s">
        <v>567</v>
      </c>
      <c r="F15" s="32"/>
      <c r="G15" s="32" t="s">
        <v>568</v>
      </c>
      <c r="H15" s="32"/>
    </row>
    <row r="16" spans="1:8" customFormat="1" ht="15" x14ac:dyDescent="0.25">
      <c r="A16" s="71">
        <f t="shared" si="0"/>
        <v>9</v>
      </c>
      <c r="B16" s="31" t="s">
        <v>569</v>
      </c>
      <c r="C16" s="31" t="s">
        <v>570</v>
      </c>
      <c r="D16" s="31" t="s">
        <v>571</v>
      </c>
      <c r="E16" s="31" t="s">
        <v>567</v>
      </c>
      <c r="F16" s="32"/>
      <c r="G16" s="32" t="s">
        <v>568</v>
      </c>
      <c r="H16" s="32"/>
    </row>
    <row r="17" spans="1:8" customFormat="1" ht="15" x14ac:dyDescent="0.25">
      <c r="A17" s="71">
        <f t="shared" si="0"/>
        <v>10</v>
      </c>
      <c r="B17" s="31" t="s">
        <v>572</v>
      </c>
      <c r="C17" s="31" t="s">
        <v>573</v>
      </c>
      <c r="D17" s="31" t="s">
        <v>574</v>
      </c>
      <c r="E17" s="31" t="s">
        <v>567</v>
      </c>
      <c r="F17" s="32"/>
      <c r="G17" s="32" t="s">
        <v>568</v>
      </c>
      <c r="H17" s="32"/>
    </row>
    <row r="18" spans="1:8" customFormat="1" ht="15" x14ac:dyDescent="0.25">
      <c r="A18" s="71">
        <f t="shared" si="0"/>
        <v>11</v>
      </c>
      <c r="B18" s="31" t="s">
        <v>575</v>
      </c>
      <c r="C18" s="31" t="s">
        <v>576</v>
      </c>
      <c r="D18" s="31" t="s">
        <v>577</v>
      </c>
      <c r="E18" s="31" t="s">
        <v>567</v>
      </c>
      <c r="F18" s="32"/>
      <c r="G18" s="32" t="s">
        <v>568</v>
      </c>
      <c r="H18" s="32"/>
    </row>
    <row r="19" spans="1:8" customFormat="1" ht="15" x14ac:dyDescent="0.25">
      <c r="A19" s="71">
        <f t="shared" si="0"/>
        <v>12</v>
      </c>
      <c r="B19" s="31" t="s">
        <v>578</v>
      </c>
      <c r="C19" s="31" t="s">
        <v>579</v>
      </c>
      <c r="D19" s="31" t="s">
        <v>135</v>
      </c>
      <c r="E19" s="31" t="s">
        <v>567</v>
      </c>
      <c r="F19" s="32"/>
      <c r="G19" s="32" t="s">
        <v>568</v>
      </c>
      <c r="H19" s="32"/>
    </row>
    <row r="20" spans="1:8" customFormat="1" ht="15" x14ac:dyDescent="0.25">
      <c r="A20" s="71">
        <f t="shared" si="0"/>
        <v>13</v>
      </c>
      <c r="B20" s="31" t="s">
        <v>580</v>
      </c>
      <c r="C20" s="31" t="s">
        <v>581</v>
      </c>
      <c r="D20" s="31" t="s">
        <v>582</v>
      </c>
      <c r="E20" s="31" t="s">
        <v>567</v>
      </c>
      <c r="F20" s="32"/>
      <c r="G20" s="32" t="s">
        <v>568</v>
      </c>
      <c r="H20" s="32"/>
    </row>
    <row r="21" spans="1:8" customFormat="1" ht="15" x14ac:dyDescent="0.25">
      <c r="A21" s="71">
        <f t="shared" si="0"/>
        <v>14</v>
      </c>
      <c r="B21" s="31" t="s">
        <v>583</v>
      </c>
      <c r="C21" s="31" t="s">
        <v>584</v>
      </c>
      <c r="D21" s="31" t="s">
        <v>211</v>
      </c>
      <c r="E21" s="31" t="s">
        <v>567</v>
      </c>
      <c r="F21" s="32"/>
      <c r="G21" s="32" t="s">
        <v>568</v>
      </c>
      <c r="H21" s="32"/>
    </row>
    <row r="22" spans="1:8" customFormat="1" ht="15" x14ac:dyDescent="0.25">
      <c r="A22" s="71">
        <f t="shared" si="0"/>
        <v>15</v>
      </c>
      <c r="B22" s="31" t="s">
        <v>585</v>
      </c>
      <c r="C22" s="31" t="s">
        <v>586</v>
      </c>
      <c r="D22" s="31" t="s">
        <v>587</v>
      </c>
      <c r="E22" s="31" t="s">
        <v>567</v>
      </c>
      <c r="F22" s="32"/>
      <c r="G22" s="32" t="s">
        <v>568</v>
      </c>
      <c r="H22" s="32"/>
    </row>
    <row r="23" spans="1:8" customFormat="1" ht="15" x14ac:dyDescent="0.25">
      <c r="A23" s="71">
        <f t="shared" si="0"/>
        <v>16</v>
      </c>
      <c r="B23" s="31" t="s">
        <v>588</v>
      </c>
      <c r="C23" s="31" t="s">
        <v>589</v>
      </c>
      <c r="D23" s="31" t="s">
        <v>590</v>
      </c>
      <c r="E23" s="31" t="s">
        <v>567</v>
      </c>
      <c r="F23" s="32"/>
      <c r="G23" s="32" t="s">
        <v>568</v>
      </c>
      <c r="H23" s="32"/>
    </row>
    <row r="24" spans="1:8" customFormat="1" ht="15" x14ac:dyDescent="0.25">
      <c r="A24" s="71">
        <f t="shared" si="0"/>
        <v>17</v>
      </c>
      <c r="B24" s="31" t="s">
        <v>591</v>
      </c>
      <c r="C24" s="31" t="s">
        <v>592</v>
      </c>
      <c r="D24" s="31" t="s">
        <v>593</v>
      </c>
      <c r="E24" s="31" t="s">
        <v>567</v>
      </c>
      <c r="F24" s="32"/>
      <c r="G24" s="32" t="s">
        <v>568</v>
      </c>
      <c r="H24" s="32"/>
    </row>
    <row r="25" spans="1:8" customFormat="1" ht="15" x14ac:dyDescent="0.25">
      <c r="A25" s="71">
        <f t="shared" si="0"/>
        <v>18</v>
      </c>
      <c r="B25" s="31" t="s">
        <v>594</v>
      </c>
      <c r="C25" s="31" t="s">
        <v>595</v>
      </c>
      <c r="D25" s="31" t="s">
        <v>413</v>
      </c>
      <c r="E25" s="31" t="s">
        <v>596</v>
      </c>
      <c r="F25" s="32"/>
      <c r="G25" s="32" t="s">
        <v>546</v>
      </c>
      <c r="H25" s="32"/>
    </row>
    <row r="26" spans="1:8" customFormat="1" ht="15" x14ac:dyDescent="0.25">
      <c r="A26" s="71">
        <f t="shared" si="0"/>
        <v>19</v>
      </c>
      <c r="B26" s="31" t="s">
        <v>597</v>
      </c>
      <c r="C26" s="31" t="s">
        <v>598</v>
      </c>
      <c r="D26" s="31" t="s">
        <v>252</v>
      </c>
      <c r="E26" s="31" t="s">
        <v>596</v>
      </c>
      <c r="F26" s="32"/>
      <c r="G26" s="32" t="s">
        <v>546</v>
      </c>
      <c r="H26" s="32"/>
    </row>
    <row r="27" spans="1:8" customFormat="1" ht="15" x14ac:dyDescent="0.25">
      <c r="A27" s="71">
        <f t="shared" si="0"/>
        <v>20</v>
      </c>
      <c r="B27" s="31" t="s">
        <v>599</v>
      </c>
      <c r="C27" s="31" t="s">
        <v>600</v>
      </c>
      <c r="D27" s="31" t="s">
        <v>184</v>
      </c>
      <c r="E27" s="31" t="s">
        <v>596</v>
      </c>
      <c r="F27" s="32"/>
      <c r="G27" s="32" t="s">
        <v>546</v>
      </c>
      <c r="H27" s="32"/>
    </row>
    <row r="28" spans="1:8" customFormat="1" ht="15" x14ac:dyDescent="0.25">
      <c r="A28" s="71">
        <f t="shared" si="0"/>
        <v>21</v>
      </c>
      <c r="B28" s="31" t="s">
        <v>601</v>
      </c>
      <c r="C28" s="31" t="s">
        <v>602</v>
      </c>
      <c r="D28" s="31" t="s">
        <v>603</v>
      </c>
      <c r="E28" s="31" t="s">
        <v>604</v>
      </c>
      <c r="F28" s="32"/>
      <c r="G28" s="32" t="s">
        <v>546</v>
      </c>
      <c r="H28" s="32"/>
    </row>
    <row r="29" spans="1:8" customFormat="1" ht="15" x14ac:dyDescent="0.25">
      <c r="A29" s="72"/>
      <c r="B29" s="73"/>
      <c r="C29" s="73"/>
      <c r="D29" s="73"/>
      <c r="E29" s="73"/>
    </row>
    <row r="30" spans="1:8" x14ac:dyDescent="0.25">
      <c r="A30" s="43"/>
      <c r="B30" s="179" t="s">
        <v>28</v>
      </c>
      <c r="C30" s="179"/>
      <c r="D30" s="179"/>
      <c r="E30" s="8"/>
      <c r="F30" s="179" t="s">
        <v>29</v>
      </c>
      <c r="G30" s="179"/>
      <c r="H30" s="179"/>
    </row>
  </sheetData>
  <mergeCells count="9">
    <mergeCell ref="A1:D1"/>
    <mergeCell ref="E1:H1"/>
    <mergeCell ref="A2:D2"/>
    <mergeCell ref="E2:H2"/>
    <mergeCell ref="B30:D30"/>
    <mergeCell ref="F30:H30"/>
    <mergeCell ref="A4:H4"/>
    <mergeCell ref="A5:H5"/>
    <mergeCell ref="A6:H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workbookViewId="0">
      <selection activeCell="B8" sqref="B8:E20"/>
    </sheetView>
  </sheetViews>
  <sheetFormatPr defaultRowHeight="16.5" x14ac:dyDescent="0.25"/>
  <cols>
    <col min="1" max="1" width="6.28515625" style="4" customWidth="1"/>
    <col min="2" max="2" width="10.85546875" style="4" customWidth="1"/>
    <col min="3" max="3" width="18.5703125" style="4" customWidth="1"/>
    <col min="4" max="4" width="16.85546875" style="4" customWidth="1"/>
    <col min="5" max="5" width="17.28515625" style="4" customWidth="1"/>
    <col min="6" max="6" width="17.85546875" style="4" bestFit="1" customWidth="1"/>
    <col min="7" max="7" width="22.140625" style="4" customWidth="1"/>
    <col min="8" max="8" width="12.285156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605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44"/>
      <c r="B3" s="44"/>
      <c r="C3" s="44"/>
      <c r="D3" s="44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3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x14ac:dyDescent="0.25">
      <c r="A8" s="74" t="s">
        <v>48</v>
      </c>
      <c r="B8" s="75" t="s">
        <v>606</v>
      </c>
      <c r="C8" s="75" t="s">
        <v>607</v>
      </c>
      <c r="D8" s="75" t="s">
        <v>608</v>
      </c>
      <c r="E8" s="75" t="s">
        <v>609</v>
      </c>
      <c r="F8" s="75" t="s">
        <v>610</v>
      </c>
      <c r="G8" s="33" t="s">
        <v>611</v>
      </c>
      <c r="H8" s="33"/>
    </row>
    <row r="9" spans="1:8" x14ac:dyDescent="0.25">
      <c r="A9" s="76" t="s">
        <v>55</v>
      </c>
      <c r="B9" s="16" t="s">
        <v>612</v>
      </c>
      <c r="C9" s="16" t="s">
        <v>613</v>
      </c>
      <c r="D9" s="16" t="s">
        <v>614</v>
      </c>
      <c r="E9" s="16" t="s">
        <v>615</v>
      </c>
      <c r="F9" s="16" t="s">
        <v>616</v>
      </c>
      <c r="G9" s="34" t="s">
        <v>611</v>
      </c>
      <c r="H9" s="34"/>
    </row>
    <row r="10" spans="1:8" x14ac:dyDescent="0.25">
      <c r="A10" s="76" t="s">
        <v>59</v>
      </c>
      <c r="B10" s="16" t="s">
        <v>617</v>
      </c>
      <c r="C10" s="16" t="s">
        <v>618</v>
      </c>
      <c r="D10" s="16" t="s">
        <v>450</v>
      </c>
      <c r="E10" s="16" t="s">
        <v>615</v>
      </c>
      <c r="F10" s="16" t="s">
        <v>616</v>
      </c>
      <c r="G10" s="34" t="s">
        <v>611</v>
      </c>
      <c r="H10" s="34"/>
    </row>
    <row r="11" spans="1:8" x14ac:dyDescent="0.25">
      <c r="A11" s="76" t="s">
        <v>63</v>
      </c>
      <c r="B11" s="16" t="s">
        <v>619</v>
      </c>
      <c r="C11" s="16" t="s">
        <v>620</v>
      </c>
      <c r="D11" s="16" t="s">
        <v>621</v>
      </c>
      <c r="E11" s="16" t="s">
        <v>615</v>
      </c>
      <c r="F11" s="16" t="s">
        <v>616</v>
      </c>
      <c r="G11" s="34" t="s">
        <v>611</v>
      </c>
      <c r="H11" s="34"/>
    </row>
    <row r="12" spans="1:8" x14ac:dyDescent="0.25">
      <c r="A12" s="76" t="s">
        <v>67</v>
      </c>
      <c r="B12" s="16" t="s">
        <v>622</v>
      </c>
      <c r="C12" s="16" t="s">
        <v>623</v>
      </c>
      <c r="D12" s="16" t="s">
        <v>624</v>
      </c>
      <c r="E12" s="16" t="s">
        <v>609</v>
      </c>
      <c r="F12" s="16" t="s">
        <v>610</v>
      </c>
      <c r="G12" s="34" t="s">
        <v>611</v>
      </c>
      <c r="H12" s="34"/>
    </row>
    <row r="13" spans="1:8" x14ac:dyDescent="0.25">
      <c r="A13" s="76" t="s">
        <v>470</v>
      </c>
      <c r="B13" s="16" t="s">
        <v>625</v>
      </c>
      <c r="C13" s="16" t="s">
        <v>626</v>
      </c>
      <c r="D13" s="16" t="s">
        <v>627</v>
      </c>
      <c r="E13" s="16" t="s">
        <v>615</v>
      </c>
      <c r="F13" s="16" t="s">
        <v>616</v>
      </c>
      <c r="G13" s="34" t="s">
        <v>611</v>
      </c>
      <c r="H13" s="34"/>
    </row>
    <row r="14" spans="1:8" x14ac:dyDescent="0.25">
      <c r="A14" s="76" t="s">
        <v>473</v>
      </c>
      <c r="B14" s="16" t="s">
        <v>628</v>
      </c>
      <c r="C14" s="16" t="s">
        <v>629</v>
      </c>
      <c r="D14" s="16" t="s">
        <v>630</v>
      </c>
      <c r="E14" s="16" t="s">
        <v>615</v>
      </c>
      <c r="F14" s="16" t="s">
        <v>616</v>
      </c>
      <c r="G14" s="34" t="s">
        <v>611</v>
      </c>
      <c r="H14" s="34"/>
    </row>
    <row r="15" spans="1:8" x14ac:dyDescent="0.25">
      <c r="A15" s="76" t="s">
        <v>477</v>
      </c>
      <c r="B15" s="16" t="s">
        <v>631</v>
      </c>
      <c r="C15" s="16" t="s">
        <v>632</v>
      </c>
      <c r="D15" s="16" t="s">
        <v>262</v>
      </c>
      <c r="E15" s="16" t="s">
        <v>615</v>
      </c>
      <c r="F15" s="16" t="s">
        <v>616</v>
      </c>
      <c r="G15" s="34" t="s">
        <v>611</v>
      </c>
      <c r="H15" s="34"/>
    </row>
    <row r="16" spans="1:8" x14ac:dyDescent="0.25">
      <c r="A16" s="76" t="s">
        <v>481</v>
      </c>
      <c r="B16" s="16" t="s">
        <v>633</v>
      </c>
      <c r="C16" s="16" t="s">
        <v>634</v>
      </c>
      <c r="D16" s="16" t="s">
        <v>334</v>
      </c>
      <c r="E16" s="16" t="s">
        <v>615</v>
      </c>
      <c r="F16" s="16" t="s">
        <v>616</v>
      </c>
      <c r="G16" s="34" t="s">
        <v>611</v>
      </c>
      <c r="H16" s="34"/>
    </row>
    <row r="17" spans="1:8" x14ac:dyDescent="0.25">
      <c r="A17" s="76" t="s">
        <v>483</v>
      </c>
      <c r="B17" s="16" t="s">
        <v>635</v>
      </c>
      <c r="C17" s="16" t="s">
        <v>636</v>
      </c>
      <c r="D17" s="16" t="s">
        <v>637</v>
      </c>
      <c r="E17" s="16" t="s">
        <v>615</v>
      </c>
      <c r="F17" s="16" t="s">
        <v>616</v>
      </c>
      <c r="G17" s="34" t="s">
        <v>611</v>
      </c>
      <c r="H17" s="34"/>
    </row>
    <row r="18" spans="1:8" x14ac:dyDescent="0.25">
      <c r="A18" s="76" t="s">
        <v>487</v>
      </c>
      <c r="B18" s="16" t="s">
        <v>638</v>
      </c>
      <c r="C18" s="16" t="s">
        <v>639</v>
      </c>
      <c r="D18" s="16" t="s">
        <v>640</v>
      </c>
      <c r="E18" s="16" t="s">
        <v>609</v>
      </c>
      <c r="F18" s="16" t="s">
        <v>610</v>
      </c>
      <c r="G18" s="34" t="s">
        <v>611</v>
      </c>
      <c r="H18" s="34"/>
    </row>
    <row r="19" spans="1:8" x14ac:dyDescent="0.25">
      <c r="A19" s="76" t="s">
        <v>39</v>
      </c>
      <c r="B19" s="16" t="s">
        <v>641</v>
      </c>
      <c r="C19" s="16" t="s">
        <v>642</v>
      </c>
      <c r="D19" s="16" t="s">
        <v>411</v>
      </c>
      <c r="E19" s="16" t="s">
        <v>609</v>
      </c>
      <c r="F19" s="16" t="s">
        <v>610</v>
      </c>
      <c r="G19" s="34" t="s">
        <v>611</v>
      </c>
      <c r="H19" s="34"/>
    </row>
    <row r="20" spans="1:8" x14ac:dyDescent="0.25">
      <c r="A20" s="77" t="s">
        <v>125</v>
      </c>
      <c r="B20" s="17" t="s">
        <v>643</v>
      </c>
      <c r="C20" s="17" t="s">
        <v>644</v>
      </c>
      <c r="D20" s="17" t="s">
        <v>645</v>
      </c>
      <c r="E20" s="17" t="s">
        <v>615</v>
      </c>
      <c r="F20" s="17" t="s">
        <v>616</v>
      </c>
      <c r="G20" s="12" t="s">
        <v>611</v>
      </c>
      <c r="H20" s="12"/>
    </row>
    <row r="21" spans="1:8" x14ac:dyDescent="0.25">
      <c r="A21" s="8" t="s">
        <v>27</v>
      </c>
      <c r="C21" s="4" t="s">
        <v>646</v>
      </c>
    </row>
    <row r="22" spans="1:8" x14ac:dyDescent="0.25">
      <c r="F22" s="178" t="s">
        <v>647</v>
      </c>
      <c r="G22" s="178"/>
      <c r="H22" s="178"/>
    </row>
    <row r="23" spans="1:8" x14ac:dyDescent="0.25">
      <c r="A23" s="8"/>
      <c r="B23" s="179" t="s">
        <v>28</v>
      </c>
      <c r="C23" s="179"/>
      <c r="D23" s="179"/>
      <c r="E23" s="8"/>
      <c r="F23" s="179" t="s">
        <v>29</v>
      </c>
      <c r="G23" s="179"/>
      <c r="H23" s="179"/>
    </row>
  </sheetData>
  <mergeCells count="10">
    <mergeCell ref="A6:H6"/>
    <mergeCell ref="A5:H5"/>
    <mergeCell ref="F22:H22"/>
    <mergeCell ref="B23:D23"/>
    <mergeCell ref="F23:H23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74" workbookViewId="0">
      <selection activeCell="B9" sqref="B9:F95"/>
    </sheetView>
  </sheetViews>
  <sheetFormatPr defaultColWidth="9.28515625" defaultRowHeight="16.5" x14ac:dyDescent="0.25"/>
  <cols>
    <col min="1" max="1" width="6.28515625" style="4" customWidth="1"/>
    <col min="2" max="2" width="10.7109375" style="4" customWidth="1"/>
    <col min="3" max="3" width="21.28515625" style="4" customWidth="1"/>
    <col min="4" max="4" width="12" style="4" bestFit="1" customWidth="1"/>
    <col min="5" max="5" width="19.28515625" style="4" customWidth="1"/>
    <col min="6" max="6" width="12.42578125" style="4" customWidth="1"/>
    <col min="7" max="7" width="31" style="4" bestFit="1" customWidth="1"/>
    <col min="8" max="8" width="11.28515625" style="4" customWidth="1"/>
    <col min="9" max="9" width="20.28515625" style="4" customWidth="1"/>
    <col min="10" max="16384" width="9.28515625" style="4"/>
  </cols>
  <sheetData>
    <row r="1" spans="1:10" ht="26.25" customHeight="1" x14ac:dyDescent="0.25">
      <c r="A1" s="180" t="s">
        <v>17</v>
      </c>
      <c r="B1" s="180"/>
      <c r="C1" s="180"/>
      <c r="D1" s="180"/>
    </row>
    <row r="2" spans="1:10" ht="14.25" customHeight="1" x14ac:dyDescent="0.25">
      <c r="A2" s="179" t="s">
        <v>648</v>
      </c>
      <c r="B2" s="179"/>
      <c r="C2" s="179"/>
      <c r="D2" s="179"/>
    </row>
    <row r="3" spans="1:10" ht="14.25" customHeight="1" x14ac:dyDescent="0.25">
      <c r="A3" s="44"/>
      <c r="B3" s="44"/>
      <c r="C3" s="44"/>
      <c r="D3" s="44"/>
    </row>
    <row r="4" spans="1:10" s="5" customFormat="1" ht="22.5" x14ac:dyDescent="0.3">
      <c r="A4" s="182" t="s">
        <v>45</v>
      </c>
      <c r="B4" s="182"/>
      <c r="C4" s="182"/>
      <c r="D4" s="182"/>
      <c r="E4" s="182"/>
      <c r="F4" s="182"/>
      <c r="G4" s="182"/>
      <c r="H4" s="182"/>
    </row>
    <row r="5" spans="1:10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10" s="5" customFormat="1" ht="20.25" x14ac:dyDescent="0.3">
      <c r="A6" s="183" t="s">
        <v>649</v>
      </c>
      <c r="B6" s="183"/>
      <c r="C6" s="183"/>
      <c r="D6" s="183"/>
      <c r="E6" s="183"/>
      <c r="F6" s="183"/>
      <c r="G6" s="183"/>
      <c r="H6" s="183"/>
    </row>
    <row r="7" spans="1:10" x14ac:dyDescent="0.25">
      <c r="A7" s="178" t="s">
        <v>30</v>
      </c>
      <c r="B7" s="178"/>
      <c r="C7" s="178"/>
      <c r="D7" s="178"/>
      <c r="E7" s="178"/>
      <c r="F7" s="178"/>
      <c r="G7" s="178"/>
      <c r="H7" s="178"/>
    </row>
    <row r="8" spans="1:10" s="43" customFormat="1" ht="33" customHeight="1" x14ac:dyDescent="0.25">
      <c r="A8" s="6" t="s">
        <v>2</v>
      </c>
      <c r="B8" s="6" t="s">
        <v>20</v>
      </c>
      <c r="C8" s="6" t="s">
        <v>21</v>
      </c>
      <c r="D8" s="6" t="s">
        <v>22</v>
      </c>
      <c r="E8" s="6" t="s">
        <v>23</v>
      </c>
      <c r="F8" s="7" t="s">
        <v>24</v>
      </c>
      <c r="G8" s="6" t="s">
        <v>31</v>
      </c>
      <c r="H8" s="6" t="s">
        <v>26</v>
      </c>
    </row>
    <row r="9" spans="1:10" s="43" customFormat="1" ht="16.5" customHeight="1" x14ac:dyDescent="0.25">
      <c r="A9" s="78" t="s">
        <v>48</v>
      </c>
      <c r="B9" s="79">
        <v>560035</v>
      </c>
      <c r="C9" s="31" t="s">
        <v>650</v>
      </c>
      <c r="D9" s="31" t="s">
        <v>651</v>
      </c>
      <c r="E9" s="31" t="s">
        <v>652</v>
      </c>
      <c r="F9" s="80" t="s">
        <v>53</v>
      </c>
      <c r="G9" s="32" t="s">
        <v>653</v>
      </c>
      <c r="H9" s="32"/>
      <c r="J9" s="81"/>
    </row>
    <row r="10" spans="1:10" s="43" customFormat="1" ht="16.5" customHeight="1" x14ac:dyDescent="0.25">
      <c r="A10" s="78" t="s">
        <v>55</v>
      </c>
      <c r="B10" s="79">
        <v>560061</v>
      </c>
      <c r="C10" s="31" t="s">
        <v>654</v>
      </c>
      <c r="D10" s="31" t="s">
        <v>655</v>
      </c>
      <c r="E10" s="31" t="s">
        <v>652</v>
      </c>
      <c r="F10" s="80" t="s">
        <v>53</v>
      </c>
      <c r="G10" s="32" t="s">
        <v>653</v>
      </c>
      <c r="H10" s="32"/>
      <c r="J10" s="81"/>
    </row>
    <row r="11" spans="1:10" s="43" customFormat="1" ht="16.5" customHeight="1" x14ac:dyDescent="0.25">
      <c r="A11" s="78" t="s">
        <v>59</v>
      </c>
      <c r="B11" s="79">
        <v>560168</v>
      </c>
      <c r="C11" s="31" t="s">
        <v>656</v>
      </c>
      <c r="D11" s="31" t="s">
        <v>657</v>
      </c>
      <c r="E11" s="31" t="s">
        <v>652</v>
      </c>
      <c r="F11" s="80" t="s">
        <v>53</v>
      </c>
      <c r="G11" s="32" t="s">
        <v>653</v>
      </c>
      <c r="H11" s="32"/>
    </row>
    <row r="12" spans="1:10" s="43" customFormat="1" ht="16.5" customHeight="1" x14ac:dyDescent="0.25">
      <c r="A12" s="78" t="s">
        <v>63</v>
      </c>
      <c r="B12" s="82">
        <v>570014</v>
      </c>
      <c r="C12" s="31" t="s">
        <v>658</v>
      </c>
      <c r="D12" s="31" t="s">
        <v>659</v>
      </c>
      <c r="E12" s="31" t="s">
        <v>652</v>
      </c>
      <c r="F12" s="80" t="s">
        <v>53</v>
      </c>
      <c r="G12" s="32" t="s">
        <v>660</v>
      </c>
      <c r="H12" s="32"/>
    </row>
    <row r="13" spans="1:10" s="43" customFormat="1" ht="16.5" customHeight="1" x14ac:dyDescent="0.25">
      <c r="A13" s="78" t="s">
        <v>67</v>
      </c>
      <c r="B13" s="79">
        <v>570039</v>
      </c>
      <c r="C13" s="31" t="s">
        <v>661</v>
      </c>
      <c r="D13" s="31" t="s">
        <v>662</v>
      </c>
      <c r="E13" s="31" t="s">
        <v>652</v>
      </c>
      <c r="F13" s="80" t="s">
        <v>53</v>
      </c>
      <c r="G13" s="32" t="s">
        <v>660</v>
      </c>
      <c r="H13" s="32"/>
    </row>
    <row r="14" spans="1:10" s="43" customFormat="1" ht="16.5" customHeight="1" x14ac:dyDescent="0.25">
      <c r="A14" s="78" t="s">
        <v>470</v>
      </c>
      <c r="B14" s="79">
        <v>575634</v>
      </c>
      <c r="C14" s="31" t="s">
        <v>663</v>
      </c>
      <c r="D14" s="31" t="s">
        <v>664</v>
      </c>
      <c r="E14" s="31" t="s">
        <v>652</v>
      </c>
      <c r="F14" s="80" t="s">
        <v>53</v>
      </c>
      <c r="G14" s="32" t="s">
        <v>665</v>
      </c>
      <c r="H14" s="32"/>
    </row>
    <row r="15" spans="1:10" s="43" customFormat="1" ht="16.5" customHeight="1" x14ac:dyDescent="0.25">
      <c r="A15" s="78" t="s">
        <v>473</v>
      </c>
      <c r="B15" s="79">
        <v>570070</v>
      </c>
      <c r="C15" s="31" t="s">
        <v>666</v>
      </c>
      <c r="D15" s="31" t="s">
        <v>667</v>
      </c>
      <c r="E15" s="31" t="s">
        <v>652</v>
      </c>
      <c r="F15" s="80" t="s">
        <v>53</v>
      </c>
      <c r="G15" s="32" t="s">
        <v>660</v>
      </c>
      <c r="H15" s="32"/>
    </row>
    <row r="16" spans="1:10" s="43" customFormat="1" ht="16.5" customHeight="1" x14ac:dyDescent="0.25">
      <c r="A16" s="78" t="s">
        <v>477</v>
      </c>
      <c r="B16" s="79">
        <v>570089</v>
      </c>
      <c r="C16" s="31" t="s">
        <v>668</v>
      </c>
      <c r="D16" s="31" t="s">
        <v>197</v>
      </c>
      <c r="E16" s="31" t="s">
        <v>652</v>
      </c>
      <c r="F16" s="80" t="s">
        <v>53</v>
      </c>
      <c r="G16" s="32" t="s">
        <v>653</v>
      </c>
      <c r="H16" s="32"/>
    </row>
    <row r="17" spans="1:8" s="43" customFormat="1" x14ac:dyDescent="0.25">
      <c r="A17" s="78" t="s">
        <v>481</v>
      </c>
      <c r="B17" s="79">
        <v>560144</v>
      </c>
      <c r="C17" s="31" t="s">
        <v>669</v>
      </c>
      <c r="D17" s="31" t="s">
        <v>670</v>
      </c>
      <c r="E17" s="31" t="s">
        <v>652</v>
      </c>
      <c r="F17" s="80" t="s">
        <v>53</v>
      </c>
      <c r="G17" s="32" t="s">
        <v>653</v>
      </c>
      <c r="H17" s="32"/>
    </row>
    <row r="18" spans="1:8" s="43" customFormat="1" x14ac:dyDescent="0.25">
      <c r="A18" s="78" t="s">
        <v>483</v>
      </c>
      <c r="B18" s="79">
        <v>570164</v>
      </c>
      <c r="C18" s="31" t="s">
        <v>671</v>
      </c>
      <c r="D18" s="31" t="s">
        <v>390</v>
      </c>
      <c r="E18" s="31" t="s">
        <v>652</v>
      </c>
      <c r="F18" s="80" t="s">
        <v>53</v>
      </c>
      <c r="G18" s="32" t="s">
        <v>660</v>
      </c>
      <c r="H18" s="32"/>
    </row>
    <row r="19" spans="1:8" s="43" customFormat="1" x14ac:dyDescent="0.25">
      <c r="A19" s="78" t="s">
        <v>487</v>
      </c>
      <c r="B19" s="79">
        <v>570182</v>
      </c>
      <c r="C19" s="31" t="s">
        <v>672</v>
      </c>
      <c r="D19" s="31" t="s">
        <v>673</v>
      </c>
      <c r="E19" s="31" t="s">
        <v>652</v>
      </c>
      <c r="F19" s="80" t="s">
        <v>53</v>
      </c>
      <c r="G19" s="32" t="s">
        <v>660</v>
      </c>
      <c r="H19" s="32"/>
    </row>
    <row r="20" spans="1:8" s="43" customFormat="1" x14ac:dyDescent="0.25">
      <c r="A20" s="78" t="s">
        <v>39</v>
      </c>
      <c r="B20" s="79">
        <v>570188</v>
      </c>
      <c r="C20" s="31" t="s">
        <v>674</v>
      </c>
      <c r="D20" s="31" t="s">
        <v>675</v>
      </c>
      <c r="E20" s="31" t="s">
        <v>652</v>
      </c>
      <c r="F20" s="80" t="s">
        <v>53</v>
      </c>
      <c r="G20" s="32" t="s">
        <v>660</v>
      </c>
      <c r="H20" s="32"/>
    </row>
    <row r="21" spans="1:8" s="43" customFormat="1" x14ac:dyDescent="0.25">
      <c r="A21" s="78" t="s">
        <v>125</v>
      </c>
      <c r="B21" s="79">
        <v>570207</v>
      </c>
      <c r="C21" s="31" t="s">
        <v>676</v>
      </c>
      <c r="D21" s="31" t="s">
        <v>677</v>
      </c>
      <c r="E21" s="31" t="s">
        <v>652</v>
      </c>
      <c r="F21" s="80" t="s">
        <v>53</v>
      </c>
      <c r="G21" s="32" t="s">
        <v>660</v>
      </c>
      <c r="H21" s="32"/>
    </row>
    <row r="22" spans="1:8" s="43" customFormat="1" x14ac:dyDescent="0.25">
      <c r="A22" s="78" t="s">
        <v>498</v>
      </c>
      <c r="B22" s="79">
        <v>570339</v>
      </c>
      <c r="C22" s="31" t="s">
        <v>678</v>
      </c>
      <c r="D22" s="31" t="s">
        <v>392</v>
      </c>
      <c r="E22" s="31" t="s">
        <v>652</v>
      </c>
      <c r="F22" s="80" t="s">
        <v>53</v>
      </c>
      <c r="G22" s="32" t="s">
        <v>653</v>
      </c>
      <c r="H22" s="32"/>
    </row>
    <row r="23" spans="1:8" s="43" customFormat="1" x14ac:dyDescent="0.25">
      <c r="A23" s="78" t="s">
        <v>502</v>
      </c>
      <c r="B23" s="79">
        <v>574879</v>
      </c>
      <c r="C23" s="31" t="s">
        <v>679</v>
      </c>
      <c r="D23" s="31" t="s">
        <v>680</v>
      </c>
      <c r="E23" s="31" t="s">
        <v>681</v>
      </c>
      <c r="F23" s="80" t="s">
        <v>53</v>
      </c>
      <c r="G23" s="32" t="s">
        <v>660</v>
      </c>
      <c r="H23" s="32"/>
    </row>
    <row r="24" spans="1:8" s="43" customFormat="1" x14ac:dyDescent="0.25">
      <c r="A24" s="78" t="s">
        <v>506</v>
      </c>
      <c r="B24" s="79">
        <v>551236</v>
      </c>
      <c r="C24" s="31" t="s">
        <v>682</v>
      </c>
      <c r="D24" s="31" t="s">
        <v>683</v>
      </c>
      <c r="E24" s="31" t="s">
        <v>684</v>
      </c>
      <c r="F24" s="80" t="s">
        <v>53</v>
      </c>
      <c r="G24" s="32" t="s">
        <v>665</v>
      </c>
      <c r="H24" s="32"/>
    </row>
    <row r="25" spans="1:8" s="43" customFormat="1" x14ac:dyDescent="0.25">
      <c r="A25" s="78" t="s">
        <v>510</v>
      </c>
      <c r="B25" s="79">
        <v>551019</v>
      </c>
      <c r="C25" s="31" t="s">
        <v>685</v>
      </c>
      <c r="D25" s="31" t="s">
        <v>686</v>
      </c>
      <c r="E25" s="31" t="s">
        <v>684</v>
      </c>
      <c r="F25" s="80" t="s">
        <v>53</v>
      </c>
      <c r="G25" s="32" t="s">
        <v>660</v>
      </c>
      <c r="H25" s="32"/>
    </row>
    <row r="26" spans="1:8" s="43" customFormat="1" x14ac:dyDescent="0.25">
      <c r="A26" s="78" t="s">
        <v>513</v>
      </c>
      <c r="B26" s="79">
        <v>562046</v>
      </c>
      <c r="C26" s="31" t="s">
        <v>687</v>
      </c>
      <c r="D26" s="31" t="s">
        <v>476</v>
      </c>
      <c r="E26" s="31" t="s">
        <v>684</v>
      </c>
      <c r="F26" s="80" t="s">
        <v>53</v>
      </c>
      <c r="G26" s="32" t="s">
        <v>653</v>
      </c>
      <c r="H26" s="32"/>
    </row>
    <row r="27" spans="1:8" s="43" customFormat="1" x14ac:dyDescent="0.25">
      <c r="A27" s="78" t="s">
        <v>516</v>
      </c>
      <c r="B27" s="79">
        <v>562636</v>
      </c>
      <c r="C27" s="31" t="s">
        <v>688</v>
      </c>
      <c r="D27" s="31" t="s">
        <v>689</v>
      </c>
      <c r="E27" s="31" t="s">
        <v>684</v>
      </c>
      <c r="F27" s="80" t="s">
        <v>53</v>
      </c>
      <c r="G27" s="32" t="s">
        <v>660</v>
      </c>
      <c r="H27" s="32"/>
    </row>
    <row r="28" spans="1:8" s="43" customFormat="1" x14ac:dyDescent="0.25">
      <c r="A28" s="78" t="s">
        <v>520</v>
      </c>
      <c r="B28" s="79">
        <v>562011</v>
      </c>
      <c r="C28" s="31" t="s">
        <v>690</v>
      </c>
      <c r="D28" s="31" t="s">
        <v>691</v>
      </c>
      <c r="E28" s="31" t="s">
        <v>684</v>
      </c>
      <c r="F28" s="80" t="s">
        <v>53</v>
      </c>
      <c r="G28" s="32" t="s">
        <v>660</v>
      </c>
      <c r="H28" s="32"/>
    </row>
    <row r="29" spans="1:8" s="43" customFormat="1" x14ac:dyDescent="0.25">
      <c r="A29" s="78" t="s">
        <v>525</v>
      </c>
      <c r="B29" s="79">
        <v>562068</v>
      </c>
      <c r="C29" s="31" t="s">
        <v>692</v>
      </c>
      <c r="D29" s="31" t="s">
        <v>693</v>
      </c>
      <c r="E29" s="31" t="s">
        <v>684</v>
      </c>
      <c r="F29" s="80" t="s">
        <v>53</v>
      </c>
      <c r="G29" s="32" t="s">
        <v>653</v>
      </c>
      <c r="H29" s="32"/>
    </row>
    <row r="30" spans="1:8" s="43" customFormat="1" x14ac:dyDescent="0.25">
      <c r="A30" s="78" t="s">
        <v>529</v>
      </c>
      <c r="B30" s="79">
        <v>562105</v>
      </c>
      <c r="C30" s="31" t="s">
        <v>694</v>
      </c>
      <c r="D30" s="31" t="s">
        <v>695</v>
      </c>
      <c r="E30" s="31" t="s">
        <v>684</v>
      </c>
      <c r="F30" s="80" t="s">
        <v>53</v>
      </c>
      <c r="G30" s="32" t="s">
        <v>653</v>
      </c>
      <c r="H30" s="32"/>
    </row>
    <row r="31" spans="1:8" s="43" customFormat="1" x14ac:dyDescent="0.25">
      <c r="A31" s="78" t="s">
        <v>533</v>
      </c>
      <c r="B31" s="79">
        <v>562146</v>
      </c>
      <c r="C31" s="31" t="s">
        <v>696</v>
      </c>
      <c r="D31" s="31" t="s">
        <v>697</v>
      </c>
      <c r="E31" s="31" t="s">
        <v>684</v>
      </c>
      <c r="F31" s="80" t="s">
        <v>53</v>
      </c>
      <c r="G31" s="32" t="s">
        <v>665</v>
      </c>
      <c r="H31" s="32"/>
    </row>
    <row r="32" spans="1:8" s="43" customFormat="1" x14ac:dyDescent="0.25">
      <c r="A32" s="78" t="s">
        <v>536</v>
      </c>
      <c r="B32" s="79">
        <v>562268</v>
      </c>
      <c r="C32" s="31" t="s">
        <v>698</v>
      </c>
      <c r="D32" s="31" t="s">
        <v>699</v>
      </c>
      <c r="E32" s="31" t="s">
        <v>684</v>
      </c>
      <c r="F32" s="80" t="s">
        <v>53</v>
      </c>
      <c r="G32" s="32" t="s">
        <v>665</v>
      </c>
      <c r="H32" s="32"/>
    </row>
    <row r="33" spans="1:8" s="43" customFormat="1" x14ac:dyDescent="0.25">
      <c r="A33" s="78" t="s">
        <v>700</v>
      </c>
      <c r="B33" s="79">
        <v>562318</v>
      </c>
      <c r="C33" s="31" t="s">
        <v>701</v>
      </c>
      <c r="D33" s="31" t="s">
        <v>141</v>
      </c>
      <c r="E33" s="31" t="s">
        <v>684</v>
      </c>
      <c r="F33" s="80" t="s">
        <v>53</v>
      </c>
      <c r="G33" s="32" t="s">
        <v>665</v>
      </c>
      <c r="H33" s="32"/>
    </row>
    <row r="34" spans="1:8" s="43" customFormat="1" x14ac:dyDescent="0.25">
      <c r="A34" s="78" t="s">
        <v>702</v>
      </c>
      <c r="B34" s="79">
        <v>562343</v>
      </c>
      <c r="C34" s="31" t="s">
        <v>703</v>
      </c>
      <c r="D34" s="31" t="s">
        <v>232</v>
      </c>
      <c r="E34" s="31" t="s">
        <v>684</v>
      </c>
      <c r="F34" s="80" t="s">
        <v>53</v>
      </c>
      <c r="G34" s="32" t="s">
        <v>653</v>
      </c>
      <c r="H34" s="32"/>
    </row>
    <row r="35" spans="1:8" s="43" customFormat="1" x14ac:dyDescent="0.25">
      <c r="A35" s="78" t="s">
        <v>704</v>
      </c>
      <c r="B35" s="79">
        <v>562626</v>
      </c>
      <c r="C35" s="31" t="s">
        <v>705</v>
      </c>
      <c r="D35" s="31" t="s">
        <v>706</v>
      </c>
      <c r="E35" s="31" t="s">
        <v>684</v>
      </c>
      <c r="F35" s="80" t="s">
        <v>53</v>
      </c>
      <c r="G35" s="32" t="s">
        <v>653</v>
      </c>
      <c r="H35" s="32"/>
    </row>
    <row r="36" spans="1:8" s="43" customFormat="1" x14ac:dyDescent="0.25">
      <c r="A36" s="78" t="s">
        <v>707</v>
      </c>
      <c r="B36" s="79">
        <v>562351</v>
      </c>
      <c r="C36" s="31" t="s">
        <v>708</v>
      </c>
      <c r="D36" s="31" t="s">
        <v>452</v>
      </c>
      <c r="E36" s="31" t="s">
        <v>684</v>
      </c>
      <c r="F36" s="80" t="s">
        <v>53</v>
      </c>
      <c r="G36" s="32" t="s">
        <v>665</v>
      </c>
      <c r="H36" s="32"/>
    </row>
    <row r="37" spans="1:8" s="43" customFormat="1" x14ac:dyDescent="0.25">
      <c r="A37" s="78" t="s">
        <v>709</v>
      </c>
      <c r="B37" s="79">
        <v>572242</v>
      </c>
      <c r="C37" s="31" t="s">
        <v>710</v>
      </c>
      <c r="D37" s="31" t="s">
        <v>711</v>
      </c>
      <c r="E37" s="31" t="s">
        <v>684</v>
      </c>
      <c r="F37" s="80" t="s">
        <v>53</v>
      </c>
      <c r="G37" s="32" t="s">
        <v>665</v>
      </c>
      <c r="H37" s="32"/>
    </row>
    <row r="38" spans="1:8" s="43" customFormat="1" x14ac:dyDescent="0.25">
      <c r="A38" s="78" t="s">
        <v>712</v>
      </c>
      <c r="B38" s="79">
        <v>572610</v>
      </c>
      <c r="C38" s="31" t="s">
        <v>713</v>
      </c>
      <c r="D38" s="31" t="s">
        <v>714</v>
      </c>
      <c r="E38" s="31" t="s">
        <v>684</v>
      </c>
      <c r="F38" s="80" t="s">
        <v>53</v>
      </c>
      <c r="G38" s="32" t="s">
        <v>660</v>
      </c>
      <c r="H38" s="32"/>
    </row>
    <row r="39" spans="1:8" s="43" customFormat="1" x14ac:dyDescent="0.25">
      <c r="A39" s="78" t="s">
        <v>715</v>
      </c>
      <c r="B39" s="79">
        <v>572145</v>
      </c>
      <c r="C39" s="31" t="s">
        <v>716</v>
      </c>
      <c r="D39" s="31" t="s">
        <v>717</v>
      </c>
      <c r="E39" s="31" t="s">
        <v>684</v>
      </c>
      <c r="F39" s="80" t="s">
        <v>53</v>
      </c>
      <c r="G39" s="32" t="s">
        <v>665</v>
      </c>
      <c r="H39" s="32"/>
    </row>
    <row r="40" spans="1:8" s="43" customFormat="1" x14ac:dyDescent="0.25">
      <c r="A40" s="78" t="s">
        <v>718</v>
      </c>
      <c r="B40" s="79">
        <v>572154</v>
      </c>
      <c r="C40" s="31" t="s">
        <v>719</v>
      </c>
      <c r="D40" s="31" t="s">
        <v>720</v>
      </c>
      <c r="E40" s="31" t="s">
        <v>684</v>
      </c>
      <c r="F40" s="80" t="s">
        <v>53</v>
      </c>
      <c r="G40" s="32" t="s">
        <v>665</v>
      </c>
      <c r="H40" s="32"/>
    </row>
    <row r="41" spans="1:8" s="43" customFormat="1" x14ac:dyDescent="0.25">
      <c r="A41" s="78" t="s">
        <v>721</v>
      </c>
      <c r="B41" s="79">
        <v>572171</v>
      </c>
      <c r="C41" s="31" t="s">
        <v>722</v>
      </c>
      <c r="D41" s="31" t="s">
        <v>308</v>
      </c>
      <c r="E41" s="31" t="s">
        <v>684</v>
      </c>
      <c r="F41" s="80" t="s">
        <v>53</v>
      </c>
      <c r="G41" s="32" t="s">
        <v>660</v>
      </c>
      <c r="H41" s="32"/>
    </row>
    <row r="42" spans="1:8" s="43" customFormat="1" x14ac:dyDescent="0.25">
      <c r="A42" s="78" t="s">
        <v>723</v>
      </c>
      <c r="B42" s="79">
        <v>572200</v>
      </c>
      <c r="C42" s="31" t="s">
        <v>724</v>
      </c>
      <c r="D42" s="31" t="s">
        <v>139</v>
      </c>
      <c r="E42" s="31" t="s">
        <v>684</v>
      </c>
      <c r="F42" s="80" t="s">
        <v>53</v>
      </c>
      <c r="G42" s="32" t="s">
        <v>665</v>
      </c>
      <c r="H42" s="32"/>
    </row>
    <row r="43" spans="1:8" s="43" customFormat="1" x14ac:dyDescent="0.25">
      <c r="A43" s="78" t="s">
        <v>725</v>
      </c>
      <c r="B43" s="79">
        <v>572221</v>
      </c>
      <c r="C43" s="31" t="s">
        <v>726</v>
      </c>
      <c r="D43" s="31" t="s">
        <v>727</v>
      </c>
      <c r="E43" s="31" t="s">
        <v>684</v>
      </c>
      <c r="F43" s="80" t="s">
        <v>53</v>
      </c>
      <c r="G43" s="32" t="s">
        <v>665</v>
      </c>
      <c r="H43" s="32"/>
    </row>
    <row r="44" spans="1:8" s="43" customFormat="1" x14ac:dyDescent="0.25">
      <c r="A44" s="78" t="s">
        <v>728</v>
      </c>
      <c r="B44" s="79">
        <v>572228</v>
      </c>
      <c r="C44" s="31" t="s">
        <v>729</v>
      </c>
      <c r="D44" s="31" t="s">
        <v>480</v>
      </c>
      <c r="E44" s="31" t="s">
        <v>684</v>
      </c>
      <c r="F44" s="80" t="s">
        <v>53</v>
      </c>
      <c r="G44" s="32" t="s">
        <v>660</v>
      </c>
      <c r="H44" s="32"/>
    </row>
    <row r="45" spans="1:8" s="43" customFormat="1" x14ac:dyDescent="0.25">
      <c r="A45" s="78" t="s">
        <v>730</v>
      </c>
      <c r="B45" s="79">
        <v>572238</v>
      </c>
      <c r="C45" s="31" t="s">
        <v>731</v>
      </c>
      <c r="D45" s="31" t="s">
        <v>70</v>
      </c>
      <c r="E45" s="31" t="s">
        <v>684</v>
      </c>
      <c r="F45" s="80" t="s">
        <v>53</v>
      </c>
      <c r="G45" s="32" t="s">
        <v>665</v>
      </c>
      <c r="H45" s="32"/>
    </row>
    <row r="46" spans="1:8" s="43" customFormat="1" x14ac:dyDescent="0.25">
      <c r="A46" s="78" t="s">
        <v>732</v>
      </c>
      <c r="B46" s="79">
        <v>572257</v>
      </c>
      <c r="C46" s="31" t="s">
        <v>733</v>
      </c>
      <c r="D46" s="31" t="s">
        <v>734</v>
      </c>
      <c r="E46" s="31" t="s">
        <v>684</v>
      </c>
      <c r="F46" s="80" t="s">
        <v>53</v>
      </c>
      <c r="G46" s="32" t="s">
        <v>665</v>
      </c>
      <c r="H46" s="32"/>
    </row>
    <row r="47" spans="1:8" s="43" customFormat="1" x14ac:dyDescent="0.25">
      <c r="A47" s="78" t="s">
        <v>735</v>
      </c>
      <c r="B47" s="83">
        <v>572272</v>
      </c>
      <c r="C47" s="31" t="s">
        <v>736</v>
      </c>
      <c r="D47" s="31" t="s">
        <v>737</v>
      </c>
      <c r="E47" s="31" t="s">
        <v>684</v>
      </c>
      <c r="F47" s="80" t="s">
        <v>53</v>
      </c>
      <c r="G47" s="32" t="s">
        <v>665</v>
      </c>
      <c r="H47" s="32"/>
    </row>
    <row r="48" spans="1:8" s="43" customFormat="1" x14ac:dyDescent="0.25">
      <c r="A48" s="78" t="s">
        <v>738</v>
      </c>
      <c r="B48" s="81">
        <v>572277</v>
      </c>
      <c r="C48" s="31" t="s">
        <v>739</v>
      </c>
      <c r="D48" s="31" t="s">
        <v>740</v>
      </c>
      <c r="E48" s="31" t="s">
        <v>684</v>
      </c>
      <c r="F48" s="80" t="s">
        <v>53</v>
      </c>
      <c r="G48" s="32" t="s">
        <v>665</v>
      </c>
      <c r="H48" s="32"/>
    </row>
    <row r="49" spans="1:8" s="43" customFormat="1" x14ac:dyDescent="0.25">
      <c r="A49" s="78" t="s">
        <v>741</v>
      </c>
      <c r="B49" s="81">
        <v>572648</v>
      </c>
      <c r="C49" s="31" t="s">
        <v>742</v>
      </c>
      <c r="D49" s="31" t="s">
        <v>743</v>
      </c>
      <c r="E49" s="31" t="s">
        <v>684</v>
      </c>
      <c r="F49" s="80" t="s">
        <v>53</v>
      </c>
      <c r="G49" s="32" t="s">
        <v>665</v>
      </c>
      <c r="H49" s="32"/>
    </row>
    <row r="50" spans="1:8" s="43" customFormat="1" x14ac:dyDescent="0.25">
      <c r="A50" s="78" t="s">
        <v>744</v>
      </c>
      <c r="B50" s="81">
        <v>572288</v>
      </c>
      <c r="C50" s="31" t="s">
        <v>745</v>
      </c>
      <c r="D50" s="31" t="s">
        <v>746</v>
      </c>
      <c r="E50" s="31" t="s">
        <v>684</v>
      </c>
      <c r="F50" s="80" t="s">
        <v>53</v>
      </c>
      <c r="G50" s="32" t="s">
        <v>660</v>
      </c>
      <c r="H50" s="32"/>
    </row>
    <row r="51" spans="1:8" s="43" customFormat="1" x14ac:dyDescent="0.25">
      <c r="A51" s="78" t="s">
        <v>747</v>
      </c>
      <c r="B51" s="81">
        <v>572293</v>
      </c>
      <c r="C51" s="31" t="s">
        <v>748</v>
      </c>
      <c r="D51" s="31" t="s">
        <v>749</v>
      </c>
      <c r="E51" s="31" t="s">
        <v>684</v>
      </c>
      <c r="F51" s="80" t="s">
        <v>53</v>
      </c>
      <c r="G51" s="32" t="s">
        <v>653</v>
      </c>
      <c r="H51" s="32"/>
    </row>
    <row r="52" spans="1:8" s="43" customFormat="1" x14ac:dyDescent="0.25">
      <c r="A52" s="78" t="s">
        <v>750</v>
      </c>
      <c r="B52" s="81">
        <v>572655</v>
      </c>
      <c r="C52" s="31" t="s">
        <v>751</v>
      </c>
      <c r="D52" s="31" t="s">
        <v>752</v>
      </c>
      <c r="E52" s="31" t="s">
        <v>684</v>
      </c>
      <c r="F52" s="80" t="s">
        <v>53</v>
      </c>
      <c r="G52" s="32" t="s">
        <v>665</v>
      </c>
      <c r="H52" s="32"/>
    </row>
    <row r="53" spans="1:8" s="43" customFormat="1" x14ac:dyDescent="0.25">
      <c r="A53" s="78" t="s">
        <v>753</v>
      </c>
      <c r="B53" s="81">
        <v>572304</v>
      </c>
      <c r="C53" s="31" t="s">
        <v>754</v>
      </c>
      <c r="D53" s="31" t="s">
        <v>238</v>
      </c>
      <c r="E53" s="31" t="s">
        <v>684</v>
      </c>
      <c r="F53" s="80" t="s">
        <v>53</v>
      </c>
      <c r="G53" s="32" t="s">
        <v>653</v>
      </c>
      <c r="H53" s="32"/>
    </row>
    <row r="54" spans="1:8" s="43" customFormat="1" x14ac:dyDescent="0.25">
      <c r="A54" s="78" t="s">
        <v>755</v>
      </c>
      <c r="B54" s="81">
        <v>572574</v>
      </c>
      <c r="C54" s="31" t="s">
        <v>756</v>
      </c>
      <c r="D54" s="31" t="s">
        <v>757</v>
      </c>
      <c r="E54" s="31" t="s">
        <v>684</v>
      </c>
      <c r="F54" s="80" t="s">
        <v>53</v>
      </c>
      <c r="G54" s="32" t="s">
        <v>665</v>
      </c>
      <c r="H54" s="32"/>
    </row>
    <row r="55" spans="1:8" s="43" customFormat="1" x14ac:dyDescent="0.25">
      <c r="A55" s="78" t="s">
        <v>758</v>
      </c>
      <c r="B55" s="81">
        <v>572316</v>
      </c>
      <c r="C55" s="31" t="s">
        <v>759</v>
      </c>
      <c r="D55" s="31" t="s">
        <v>254</v>
      </c>
      <c r="E55" s="31" t="s">
        <v>684</v>
      </c>
      <c r="F55" s="80" t="s">
        <v>53</v>
      </c>
      <c r="G55" s="32" t="s">
        <v>665</v>
      </c>
      <c r="H55" s="32"/>
    </row>
    <row r="56" spans="1:8" s="43" customFormat="1" x14ac:dyDescent="0.25">
      <c r="A56" s="78" t="s">
        <v>760</v>
      </c>
      <c r="B56" s="81">
        <v>572338</v>
      </c>
      <c r="C56" s="31" t="s">
        <v>761</v>
      </c>
      <c r="D56" s="31" t="s">
        <v>762</v>
      </c>
      <c r="E56" s="31" t="s">
        <v>684</v>
      </c>
      <c r="F56" s="80" t="s">
        <v>53</v>
      </c>
      <c r="G56" s="32" t="s">
        <v>660</v>
      </c>
      <c r="H56" s="32"/>
    </row>
    <row r="57" spans="1:8" s="43" customFormat="1" x14ac:dyDescent="0.25">
      <c r="A57" s="78" t="s">
        <v>763</v>
      </c>
      <c r="B57" s="81">
        <v>572399</v>
      </c>
      <c r="C57" s="31" t="s">
        <v>764</v>
      </c>
      <c r="D57" s="31" t="s">
        <v>294</v>
      </c>
      <c r="E57" s="31" t="s">
        <v>684</v>
      </c>
      <c r="F57" s="80" t="s">
        <v>53</v>
      </c>
      <c r="G57" s="32" t="s">
        <v>660</v>
      </c>
      <c r="H57" s="32"/>
    </row>
    <row r="58" spans="1:8" s="43" customFormat="1" x14ac:dyDescent="0.25">
      <c r="A58" s="78" t="s">
        <v>765</v>
      </c>
      <c r="B58" s="81">
        <v>572442</v>
      </c>
      <c r="C58" s="31" t="s">
        <v>766</v>
      </c>
      <c r="D58" s="31" t="s">
        <v>767</v>
      </c>
      <c r="E58" s="31" t="s">
        <v>684</v>
      </c>
      <c r="F58" s="80" t="s">
        <v>53</v>
      </c>
      <c r="G58" s="32" t="s">
        <v>660</v>
      </c>
      <c r="H58" s="32"/>
    </row>
    <row r="59" spans="1:8" s="43" customFormat="1" x14ac:dyDescent="0.25">
      <c r="A59" s="78" t="s">
        <v>768</v>
      </c>
      <c r="B59" s="81">
        <v>572454</v>
      </c>
      <c r="C59" s="31" t="s">
        <v>769</v>
      </c>
      <c r="D59" s="31" t="s">
        <v>424</v>
      </c>
      <c r="E59" s="31" t="s">
        <v>684</v>
      </c>
      <c r="F59" s="80" t="s">
        <v>53</v>
      </c>
      <c r="G59" s="32" t="s">
        <v>660</v>
      </c>
      <c r="H59" s="32"/>
    </row>
    <row r="60" spans="1:8" s="43" customFormat="1" x14ac:dyDescent="0.25">
      <c r="A60" s="78" t="s">
        <v>770</v>
      </c>
      <c r="B60" s="81">
        <v>572495</v>
      </c>
      <c r="C60" s="31" t="s">
        <v>771</v>
      </c>
      <c r="D60" s="31" t="s">
        <v>223</v>
      </c>
      <c r="E60" s="31" t="s">
        <v>684</v>
      </c>
      <c r="F60" s="80" t="s">
        <v>53</v>
      </c>
      <c r="G60" s="32" t="s">
        <v>653</v>
      </c>
      <c r="H60" s="32"/>
    </row>
    <row r="61" spans="1:8" s="43" customFormat="1" x14ac:dyDescent="0.25">
      <c r="A61" s="78" t="s">
        <v>772</v>
      </c>
      <c r="B61" s="81">
        <v>572425</v>
      </c>
      <c r="C61" s="31" t="s">
        <v>773</v>
      </c>
      <c r="D61" s="31" t="s">
        <v>774</v>
      </c>
      <c r="E61" s="31" t="s">
        <v>684</v>
      </c>
      <c r="F61" s="80" t="s">
        <v>53</v>
      </c>
      <c r="G61" s="32" t="s">
        <v>653</v>
      </c>
      <c r="H61" s="32"/>
    </row>
    <row r="62" spans="1:8" s="43" customFormat="1" x14ac:dyDescent="0.25">
      <c r="A62" s="78" t="s">
        <v>775</v>
      </c>
      <c r="B62" s="83">
        <v>592400</v>
      </c>
      <c r="C62" s="84" t="s">
        <v>776</v>
      </c>
      <c r="D62" s="84" t="s">
        <v>777</v>
      </c>
      <c r="E62" s="84" t="s">
        <v>684</v>
      </c>
      <c r="F62" s="80" t="s">
        <v>53</v>
      </c>
      <c r="G62" s="32" t="s">
        <v>660</v>
      </c>
      <c r="H62" s="32"/>
    </row>
    <row r="63" spans="1:8" s="43" customFormat="1" x14ac:dyDescent="0.25">
      <c r="A63" s="78" t="s">
        <v>778</v>
      </c>
      <c r="B63" s="83">
        <v>592590</v>
      </c>
      <c r="C63" s="84" t="s">
        <v>779</v>
      </c>
      <c r="D63" s="84" t="s">
        <v>780</v>
      </c>
      <c r="E63" s="84" t="s">
        <v>684</v>
      </c>
      <c r="F63" s="80" t="s">
        <v>53</v>
      </c>
      <c r="G63" s="32" t="s">
        <v>660</v>
      </c>
      <c r="H63" s="32"/>
    </row>
    <row r="64" spans="1:8" s="43" customFormat="1" x14ac:dyDescent="0.25">
      <c r="A64" s="78" t="s">
        <v>781</v>
      </c>
      <c r="B64" s="83">
        <v>592692</v>
      </c>
      <c r="C64" s="84" t="s">
        <v>782</v>
      </c>
      <c r="D64" s="84" t="s">
        <v>783</v>
      </c>
      <c r="E64" s="84" t="s">
        <v>684</v>
      </c>
      <c r="F64" s="80" t="s">
        <v>53</v>
      </c>
      <c r="G64" s="32" t="s">
        <v>660</v>
      </c>
      <c r="H64" s="32"/>
    </row>
    <row r="65" spans="1:8" s="43" customFormat="1" x14ac:dyDescent="0.25">
      <c r="A65" s="78" t="s">
        <v>784</v>
      </c>
      <c r="B65" s="83">
        <v>592704</v>
      </c>
      <c r="C65" s="84" t="s">
        <v>785</v>
      </c>
      <c r="D65" s="84" t="s">
        <v>786</v>
      </c>
      <c r="E65" s="84" t="s">
        <v>684</v>
      </c>
      <c r="F65" s="80" t="s">
        <v>53</v>
      </c>
      <c r="G65" s="32" t="s">
        <v>660</v>
      </c>
      <c r="H65" s="32"/>
    </row>
    <row r="66" spans="1:8" s="43" customFormat="1" x14ac:dyDescent="0.25">
      <c r="A66" s="78" t="s">
        <v>787</v>
      </c>
      <c r="B66" s="81">
        <v>551035</v>
      </c>
      <c r="C66" s="31" t="s">
        <v>788</v>
      </c>
      <c r="D66" s="31" t="s">
        <v>789</v>
      </c>
      <c r="E66" s="31" t="s">
        <v>790</v>
      </c>
      <c r="F66" s="80" t="s">
        <v>53</v>
      </c>
      <c r="G66" s="32" t="s">
        <v>665</v>
      </c>
      <c r="H66" s="32"/>
    </row>
    <row r="67" spans="1:8" s="43" customFormat="1" x14ac:dyDescent="0.25">
      <c r="A67" s="78" t="s">
        <v>791</v>
      </c>
      <c r="B67" s="81">
        <v>554639</v>
      </c>
      <c r="C67" s="31" t="s">
        <v>792</v>
      </c>
      <c r="D67" s="31" t="s">
        <v>793</v>
      </c>
      <c r="E67" s="31" t="s">
        <v>790</v>
      </c>
      <c r="F67" s="80" t="s">
        <v>53</v>
      </c>
      <c r="G67" s="32" t="s">
        <v>665</v>
      </c>
      <c r="H67" s="32"/>
    </row>
    <row r="68" spans="1:8" s="43" customFormat="1" x14ac:dyDescent="0.25">
      <c r="A68" s="78" t="s">
        <v>794</v>
      </c>
      <c r="B68" s="81">
        <v>576511</v>
      </c>
      <c r="C68" s="31" t="s">
        <v>795</v>
      </c>
      <c r="D68" s="31" t="s">
        <v>135</v>
      </c>
      <c r="E68" s="31" t="s">
        <v>796</v>
      </c>
      <c r="F68" s="80" t="s">
        <v>53</v>
      </c>
      <c r="G68" s="32" t="s">
        <v>660</v>
      </c>
      <c r="H68" s="32"/>
    </row>
    <row r="69" spans="1:8" s="43" customFormat="1" x14ac:dyDescent="0.25">
      <c r="A69" s="78" t="s">
        <v>797</v>
      </c>
      <c r="B69" s="81">
        <v>573778</v>
      </c>
      <c r="C69" s="31" t="s">
        <v>798</v>
      </c>
      <c r="D69" s="31" t="s">
        <v>799</v>
      </c>
      <c r="E69" s="31" t="s">
        <v>796</v>
      </c>
      <c r="F69" s="80" t="s">
        <v>53</v>
      </c>
      <c r="G69" s="32" t="s">
        <v>660</v>
      </c>
      <c r="H69" s="32"/>
    </row>
    <row r="70" spans="1:8" s="43" customFormat="1" x14ac:dyDescent="0.25">
      <c r="A70" s="78" t="s">
        <v>800</v>
      </c>
      <c r="B70" s="81">
        <v>573787</v>
      </c>
      <c r="C70" s="31" t="s">
        <v>801</v>
      </c>
      <c r="D70" s="31" t="s">
        <v>802</v>
      </c>
      <c r="E70" s="31" t="s">
        <v>796</v>
      </c>
      <c r="F70" s="80" t="s">
        <v>53</v>
      </c>
      <c r="G70" s="32" t="s">
        <v>653</v>
      </c>
      <c r="H70" s="32"/>
    </row>
    <row r="71" spans="1:8" s="43" customFormat="1" x14ac:dyDescent="0.25">
      <c r="A71" s="78" t="s">
        <v>803</v>
      </c>
      <c r="B71" s="81">
        <v>573788</v>
      </c>
      <c r="C71" s="31" t="s">
        <v>804</v>
      </c>
      <c r="D71" s="31" t="s">
        <v>805</v>
      </c>
      <c r="E71" s="31" t="s">
        <v>796</v>
      </c>
      <c r="F71" s="80" t="s">
        <v>53</v>
      </c>
      <c r="G71" s="32" t="s">
        <v>660</v>
      </c>
      <c r="H71" s="32"/>
    </row>
    <row r="72" spans="1:8" s="43" customFormat="1" x14ac:dyDescent="0.25">
      <c r="A72" s="78" t="s">
        <v>806</v>
      </c>
      <c r="B72" s="81">
        <v>573790</v>
      </c>
      <c r="C72" s="31" t="s">
        <v>807</v>
      </c>
      <c r="D72" s="31" t="s">
        <v>437</v>
      </c>
      <c r="E72" s="31" t="s">
        <v>796</v>
      </c>
      <c r="F72" s="80" t="s">
        <v>53</v>
      </c>
      <c r="G72" s="32" t="s">
        <v>660</v>
      </c>
      <c r="H72" s="32"/>
    </row>
    <row r="73" spans="1:8" s="43" customFormat="1" x14ac:dyDescent="0.25">
      <c r="A73" s="78" t="s">
        <v>808</v>
      </c>
      <c r="B73" s="81">
        <v>573805</v>
      </c>
      <c r="C73" s="31" t="s">
        <v>809</v>
      </c>
      <c r="D73" s="31" t="s">
        <v>810</v>
      </c>
      <c r="E73" s="31" t="s">
        <v>796</v>
      </c>
      <c r="F73" s="80" t="s">
        <v>53</v>
      </c>
      <c r="G73" s="32" t="s">
        <v>653</v>
      </c>
      <c r="H73" s="32"/>
    </row>
    <row r="74" spans="1:8" s="43" customFormat="1" x14ac:dyDescent="0.25">
      <c r="A74" s="78" t="s">
        <v>811</v>
      </c>
      <c r="B74" s="81">
        <v>573811</v>
      </c>
      <c r="C74" s="31" t="s">
        <v>812</v>
      </c>
      <c r="D74" s="31" t="s">
        <v>813</v>
      </c>
      <c r="E74" s="31" t="s">
        <v>796</v>
      </c>
      <c r="F74" s="80" t="s">
        <v>53</v>
      </c>
      <c r="G74" s="32" t="s">
        <v>665</v>
      </c>
      <c r="H74" s="32"/>
    </row>
    <row r="75" spans="1:8" s="43" customFormat="1" x14ac:dyDescent="0.25">
      <c r="A75" s="78" t="s">
        <v>814</v>
      </c>
      <c r="B75" s="81">
        <v>573820</v>
      </c>
      <c r="C75" s="31" t="s">
        <v>815</v>
      </c>
      <c r="D75" s="31" t="s">
        <v>816</v>
      </c>
      <c r="E75" s="31" t="s">
        <v>796</v>
      </c>
      <c r="F75" s="80" t="s">
        <v>53</v>
      </c>
      <c r="G75" s="32" t="s">
        <v>660</v>
      </c>
      <c r="H75" s="32"/>
    </row>
    <row r="76" spans="1:8" s="43" customFormat="1" x14ac:dyDescent="0.25">
      <c r="A76" s="78" t="s">
        <v>817</v>
      </c>
      <c r="B76" s="81">
        <v>573821</v>
      </c>
      <c r="C76" s="31" t="s">
        <v>818</v>
      </c>
      <c r="D76" s="31" t="s">
        <v>819</v>
      </c>
      <c r="E76" s="31" t="s">
        <v>796</v>
      </c>
      <c r="F76" s="80" t="s">
        <v>53</v>
      </c>
      <c r="G76" s="32" t="s">
        <v>660</v>
      </c>
      <c r="H76" s="32"/>
    </row>
    <row r="77" spans="1:8" s="43" customFormat="1" x14ac:dyDescent="0.25">
      <c r="A77" s="78" t="s">
        <v>820</v>
      </c>
      <c r="B77" s="81">
        <v>573822</v>
      </c>
      <c r="C77" s="31" t="s">
        <v>821</v>
      </c>
      <c r="D77" s="31" t="s">
        <v>822</v>
      </c>
      <c r="E77" s="31" t="s">
        <v>796</v>
      </c>
      <c r="F77" s="80" t="s">
        <v>53</v>
      </c>
      <c r="G77" s="32" t="s">
        <v>660</v>
      </c>
      <c r="H77" s="32"/>
    </row>
    <row r="78" spans="1:8" s="43" customFormat="1" x14ac:dyDescent="0.25">
      <c r="A78" s="78" t="s">
        <v>823</v>
      </c>
      <c r="B78" s="81">
        <v>576526</v>
      </c>
      <c r="C78" s="31" t="s">
        <v>824</v>
      </c>
      <c r="D78" s="31" t="s">
        <v>825</v>
      </c>
      <c r="E78" s="31" t="s">
        <v>796</v>
      </c>
      <c r="F78" s="80" t="s">
        <v>53</v>
      </c>
      <c r="G78" s="32" t="s">
        <v>660</v>
      </c>
      <c r="H78" s="32"/>
    </row>
    <row r="79" spans="1:8" s="43" customFormat="1" x14ac:dyDescent="0.25">
      <c r="A79" s="78" t="s">
        <v>826</v>
      </c>
      <c r="B79" s="81">
        <v>573828</v>
      </c>
      <c r="C79" s="31" t="s">
        <v>827</v>
      </c>
      <c r="D79" s="31" t="s">
        <v>168</v>
      </c>
      <c r="E79" s="31" t="s">
        <v>796</v>
      </c>
      <c r="F79" s="80" t="s">
        <v>53</v>
      </c>
      <c r="G79" s="32" t="s">
        <v>653</v>
      </c>
      <c r="H79" s="32"/>
    </row>
    <row r="80" spans="1:8" s="43" customFormat="1" x14ac:dyDescent="0.25">
      <c r="A80" s="78" t="s">
        <v>828</v>
      </c>
      <c r="B80" s="81">
        <v>573843</v>
      </c>
      <c r="C80" s="31" t="s">
        <v>829</v>
      </c>
      <c r="D80" s="31" t="s">
        <v>830</v>
      </c>
      <c r="E80" s="31" t="s">
        <v>796</v>
      </c>
      <c r="F80" s="80" t="s">
        <v>53</v>
      </c>
      <c r="G80" s="32" t="s">
        <v>660</v>
      </c>
      <c r="H80" s="32"/>
    </row>
    <row r="81" spans="1:8" s="43" customFormat="1" x14ac:dyDescent="0.25">
      <c r="A81" s="78" t="s">
        <v>831</v>
      </c>
      <c r="B81" s="81">
        <v>573845</v>
      </c>
      <c r="C81" s="31" t="s">
        <v>832</v>
      </c>
      <c r="D81" s="31" t="s">
        <v>833</v>
      </c>
      <c r="E81" s="31" t="s">
        <v>796</v>
      </c>
      <c r="F81" s="80" t="s">
        <v>53</v>
      </c>
      <c r="G81" s="32" t="s">
        <v>660</v>
      </c>
      <c r="H81" s="32"/>
    </row>
    <row r="82" spans="1:8" s="43" customFormat="1" x14ac:dyDescent="0.25">
      <c r="A82" s="78" t="s">
        <v>834</v>
      </c>
      <c r="B82" s="81">
        <v>569041</v>
      </c>
      <c r="C82" s="31" t="s">
        <v>835</v>
      </c>
      <c r="D82" s="31" t="s">
        <v>836</v>
      </c>
      <c r="E82" s="31" t="s">
        <v>837</v>
      </c>
      <c r="F82" s="80" t="s">
        <v>85</v>
      </c>
      <c r="G82" s="32" t="s">
        <v>653</v>
      </c>
      <c r="H82" s="6"/>
    </row>
    <row r="83" spans="1:8" s="43" customFormat="1" x14ac:dyDescent="0.25">
      <c r="A83" s="78" t="s">
        <v>838</v>
      </c>
      <c r="B83" s="81">
        <v>578046</v>
      </c>
      <c r="C83" s="31" t="s">
        <v>839</v>
      </c>
      <c r="D83" s="31" t="s">
        <v>840</v>
      </c>
      <c r="E83" s="31" t="s">
        <v>841</v>
      </c>
      <c r="F83" s="80" t="s">
        <v>85</v>
      </c>
      <c r="G83" s="32" t="s">
        <v>665</v>
      </c>
      <c r="H83" s="6"/>
    </row>
    <row r="84" spans="1:8" s="43" customFormat="1" x14ac:dyDescent="0.25">
      <c r="A84" s="78" t="s">
        <v>842</v>
      </c>
      <c r="B84" s="81">
        <v>578052</v>
      </c>
      <c r="C84" s="31" t="s">
        <v>843</v>
      </c>
      <c r="D84" s="31" t="s">
        <v>844</v>
      </c>
      <c r="E84" s="31" t="s">
        <v>841</v>
      </c>
      <c r="F84" s="80" t="s">
        <v>85</v>
      </c>
      <c r="G84" s="32" t="s">
        <v>665</v>
      </c>
      <c r="H84" s="6"/>
    </row>
    <row r="85" spans="1:8" s="43" customFormat="1" x14ac:dyDescent="0.25">
      <c r="A85" s="78" t="s">
        <v>845</v>
      </c>
      <c r="B85" s="81">
        <v>578055</v>
      </c>
      <c r="C85" s="31" t="s">
        <v>846</v>
      </c>
      <c r="D85" s="31" t="s">
        <v>170</v>
      </c>
      <c r="E85" s="31" t="s">
        <v>841</v>
      </c>
      <c r="F85" s="80" t="s">
        <v>85</v>
      </c>
      <c r="G85" s="32" t="s">
        <v>665</v>
      </c>
      <c r="H85" s="6"/>
    </row>
    <row r="86" spans="1:8" s="43" customFormat="1" x14ac:dyDescent="0.25">
      <c r="A86" s="78" t="s">
        <v>847</v>
      </c>
      <c r="B86" s="81">
        <v>578060</v>
      </c>
      <c r="C86" s="31" t="s">
        <v>848</v>
      </c>
      <c r="D86" s="31" t="s">
        <v>849</v>
      </c>
      <c r="E86" s="31" t="s">
        <v>841</v>
      </c>
      <c r="F86" s="80" t="s">
        <v>85</v>
      </c>
      <c r="G86" s="32" t="s">
        <v>653</v>
      </c>
      <c r="H86" s="6"/>
    </row>
    <row r="87" spans="1:8" s="43" customFormat="1" x14ac:dyDescent="0.25">
      <c r="A87" s="78" t="s">
        <v>850</v>
      </c>
      <c r="B87" s="81">
        <v>588795</v>
      </c>
      <c r="C87" s="31" t="s">
        <v>851</v>
      </c>
      <c r="D87" s="31" t="s">
        <v>172</v>
      </c>
      <c r="E87" s="31" t="s">
        <v>852</v>
      </c>
      <c r="F87" s="80" t="s">
        <v>85</v>
      </c>
      <c r="G87" s="32" t="s">
        <v>653</v>
      </c>
      <c r="H87" s="6"/>
    </row>
    <row r="88" spans="1:8" s="43" customFormat="1" x14ac:dyDescent="0.25">
      <c r="A88" s="78" t="s">
        <v>853</v>
      </c>
      <c r="B88" s="81">
        <v>588179</v>
      </c>
      <c r="C88" s="31" t="s">
        <v>854</v>
      </c>
      <c r="D88" s="31" t="s">
        <v>855</v>
      </c>
      <c r="E88" s="31" t="s">
        <v>852</v>
      </c>
      <c r="F88" s="80" t="s">
        <v>85</v>
      </c>
      <c r="G88" s="32" t="s">
        <v>653</v>
      </c>
      <c r="H88" s="6"/>
    </row>
    <row r="89" spans="1:8" s="43" customFormat="1" x14ac:dyDescent="0.25">
      <c r="A89" s="78" t="s">
        <v>856</v>
      </c>
      <c r="B89" s="81">
        <v>588185</v>
      </c>
      <c r="C89" s="31" t="s">
        <v>857</v>
      </c>
      <c r="D89" s="31" t="s">
        <v>858</v>
      </c>
      <c r="E89" s="31" t="s">
        <v>852</v>
      </c>
      <c r="F89" s="80" t="s">
        <v>85</v>
      </c>
      <c r="G89" s="32" t="s">
        <v>653</v>
      </c>
      <c r="H89" s="6"/>
    </row>
    <row r="90" spans="1:8" s="43" customFormat="1" x14ac:dyDescent="0.25">
      <c r="A90" s="78" t="s">
        <v>859</v>
      </c>
      <c r="B90" s="81">
        <v>588263</v>
      </c>
      <c r="C90" s="31" t="s">
        <v>860</v>
      </c>
      <c r="D90" s="31" t="s">
        <v>861</v>
      </c>
      <c r="E90" s="31" t="s">
        <v>852</v>
      </c>
      <c r="F90" s="80" t="s">
        <v>85</v>
      </c>
      <c r="G90" s="32" t="s">
        <v>653</v>
      </c>
      <c r="H90" s="6"/>
    </row>
    <row r="91" spans="1:8" s="43" customFormat="1" x14ac:dyDescent="0.25">
      <c r="A91" s="78" t="s">
        <v>862</v>
      </c>
      <c r="B91" s="81">
        <v>588457</v>
      </c>
      <c r="C91" s="31" t="s">
        <v>863</v>
      </c>
      <c r="D91" s="31" t="s">
        <v>864</v>
      </c>
      <c r="E91" s="31" t="s">
        <v>852</v>
      </c>
      <c r="F91" s="80" t="s">
        <v>85</v>
      </c>
      <c r="G91" s="32" t="s">
        <v>653</v>
      </c>
      <c r="H91" s="6"/>
    </row>
    <row r="92" spans="1:8" s="43" customFormat="1" x14ac:dyDescent="0.25">
      <c r="A92" s="78" t="s">
        <v>865</v>
      </c>
      <c r="B92" s="81">
        <v>588479</v>
      </c>
      <c r="C92" s="31" t="s">
        <v>866</v>
      </c>
      <c r="D92" s="31" t="s">
        <v>867</v>
      </c>
      <c r="E92" s="31" t="s">
        <v>852</v>
      </c>
      <c r="F92" s="80" t="s">
        <v>85</v>
      </c>
      <c r="G92" s="32" t="s">
        <v>660</v>
      </c>
      <c r="H92" s="6"/>
    </row>
    <row r="93" spans="1:8" s="43" customFormat="1" x14ac:dyDescent="0.25">
      <c r="A93" s="78" t="s">
        <v>868</v>
      </c>
      <c r="B93" s="81">
        <v>588532</v>
      </c>
      <c r="C93" s="31" t="s">
        <v>869</v>
      </c>
      <c r="D93" s="31" t="s">
        <v>870</v>
      </c>
      <c r="E93" s="31" t="s">
        <v>852</v>
      </c>
      <c r="F93" s="80" t="s">
        <v>85</v>
      </c>
      <c r="G93" s="32" t="s">
        <v>653</v>
      </c>
      <c r="H93" s="6"/>
    </row>
    <row r="94" spans="1:8" s="43" customFormat="1" x14ac:dyDescent="0.25">
      <c r="A94" s="78" t="s">
        <v>871</v>
      </c>
      <c r="B94" s="81">
        <v>588588</v>
      </c>
      <c r="C94" s="31" t="s">
        <v>872</v>
      </c>
      <c r="D94" s="31" t="s">
        <v>873</v>
      </c>
      <c r="E94" s="31" t="s">
        <v>852</v>
      </c>
      <c r="F94" s="80" t="s">
        <v>85</v>
      </c>
      <c r="G94" s="32" t="s">
        <v>653</v>
      </c>
      <c r="H94" s="6"/>
    </row>
    <row r="95" spans="1:8" s="43" customFormat="1" x14ac:dyDescent="0.25">
      <c r="A95" s="78" t="s">
        <v>874</v>
      </c>
      <c r="B95" s="81">
        <v>588220</v>
      </c>
      <c r="C95" s="31" t="s">
        <v>875</v>
      </c>
      <c r="D95" s="31" t="s">
        <v>876</v>
      </c>
      <c r="E95" s="31" t="s">
        <v>852</v>
      </c>
      <c r="F95" s="80" t="s">
        <v>85</v>
      </c>
      <c r="G95" s="32" t="s">
        <v>660</v>
      </c>
      <c r="H95" s="6"/>
    </row>
    <row r="97" spans="1:8" x14ac:dyDescent="0.25">
      <c r="A97" s="8" t="s">
        <v>877</v>
      </c>
    </row>
    <row r="98" spans="1:8" x14ac:dyDescent="0.25">
      <c r="F98" s="178" t="s">
        <v>878</v>
      </c>
      <c r="G98" s="178"/>
      <c r="H98" s="178"/>
    </row>
    <row r="99" spans="1:8" x14ac:dyDescent="0.25">
      <c r="A99" s="8"/>
      <c r="B99" s="179" t="s">
        <v>35</v>
      </c>
      <c r="C99" s="179"/>
      <c r="D99" s="179"/>
      <c r="E99" s="8"/>
      <c r="F99" s="179" t="s">
        <v>29</v>
      </c>
      <c r="G99" s="179"/>
      <c r="H99" s="179"/>
    </row>
  </sheetData>
  <mergeCells count="9">
    <mergeCell ref="A7:H7"/>
    <mergeCell ref="F98:H98"/>
    <mergeCell ref="B99:D99"/>
    <mergeCell ref="F99:H99"/>
    <mergeCell ref="A1:D1"/>
    <mergeCell ref="A2:D2"/>
    <mergeCell ref="A4:H4"/>
    <mergeCell ref="A5:H5"/>
    <mergeCell ref="A6:H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89" workbookViewId="0">
      <selection activeCell="B8" sqref="B8:F98"/>
    </sheetView>
  </sheetViews>
  <sheetFormatPr defaultRowHeight="16.5" x14ac:dyDescent="0.25"/>
  <cols>
    <col min="1" max="1" width="6.28515625" style="4" customWidth="1"/>
    <col min="2" max="2" width="10.85546875" style="4" customWidth="1"/>
    <col min="3" max="3" width="24" style="4" customWidth="1"/>
    <col min="4" max="5" width="15.28515625" style="4" customWidth="1"/>
    <col min="6" max="6" width="14.5703125" style="4" customWidth="1"/>
    <col min="7" max="7" width="26" style="4" customWidth="1"/>
    <col min="8" max="8" width="11.8554687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5" t="s">
        <v>40</v>
      </c>
      <c r="B2" s="185"/>
      <c r="C2" s="185"/>
      <c r="D2" s="185"/>
      <c r="E2" s="179" t="s">
        <v>19</v>
      </c>
      <c r="F2" s="179"/>
      <c r="G2" s="179"/>
      <c r="H2" s="179"/>
    </row>
    <row r="3" spans="1:8" ht="14.25" customHeight="1" x14ac:dyDescent="0.25">
      <c r="A3" s="44"/>
      <c r="B3" s="44"/>
      <c r="C3" s="44"/>
      <c r="D3" s="44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3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x14ac:dyDescent="0.25">
      <c r="A8" s="10" t="s">
        <v>48</v>
      </c>
      <c r="B8" s="86" t="s">
        <v>879</v>
      </c>
      <c r="C8" s="87" t="s">
        <v>880</v>
      </c>
      <c r="D8" s="75" t="s">
        <v>881</v>
      </c>
      <c r="E8" s="86" t="s">
        <v>882</v>
      </c>
      <c r="F8" s="10" t="s">
        <v>85</v>
      </c>
      <c r="G8" s="33" t="s">
        <v>883</v>
      </c>
      <c r="H8" s="33"/>
    </row>
    <row r="9" spans="1:8" x14ac:dyDescent="0.25">
      <c r="A9" s="11" t="s">
        <v>55</v>
      </c>
      <c r="B9" s="88" t="s">
        <v>884</v>
      </c>
      <c r="C9" s="89" t="s">
        <v>885</v>
      </c>
      <c r="D9" s="16" t="s">
        <v>886</v>
      </c>
      <c r="E9" s="88" t="s">
        <v>882</v>
      </c>
      <c r="F9" s="11" t="s">
        <v>85</v>
      </c>
      <c r="G9" s="34" t="s">
        <v>883</v>
      </c>
      <c r="H9" s="34"/>
    </row>
    <row r="10" spans="1:8" x14ac:dyDescent="0.25">
      <c r="A10" s="11" t="s">
        <v>59</v>
      </c>
      <c r="B10" s="90">
        <v>569203</v>
      </c>
      <c r="C10" s="91" t="s">
        <v>887</v>
      </c>
      <c r="D10" s="16"/>
      <c r="E10" s="90" t="s">
        <v>882</v>
      </c>
      <c r="F10" s="11" t="s">
        <v>85</v>
      </c>
      <c r="G10" s="34" t="s">
        <v>883</v>
      </c>
      <c r="H10" s="34"/>
    </row>
    <row r="11" spans="1:8" x14ac:dyDescent="0.25">
      <c r="A11" s="11" t="s">
        <v>63</v>
      </c>
      <c r="B11" s="90">
        <v>569266</v>
      </c>
      <c r="C11" s="91" t="s">
        <v>888</v>
      </c>
      <c r="D11" s="16"/>
      <c r="E11" s="90" t="s">
        <v>882</v>
      </c>
      <c r="F11" s="11" t="s">
        <v>85</v>
      </c>
      <c r="G11" s="34" t="s">
        <v>883</v>
      </c>
      <c r="H11" s="34"/>
    </row>
    <row r="12" spans="1:8" x14ac:dyDescent="0.25">
      <c r="A12" s="11" t="s">
        <v>67</v>
      </c>
      <c r="B12" s="90">
        <v>569241</v>
      </c>
      <c r="C12" s="91" t="s">
        <v>889</v>
      </c>
      <c r="D12" s="16"/>
      <c r="E12" s="90" t="s">
        <v>890</v>
      </c>
      <c r="F12" s="11" t="s">
        <v>85</v>
      </c>
      <c r="G12" s="34" t="s">
        <v>883</v>
      </c>
      <c r="H12" s="34"/>
    </row>
    <row r="13" spans="1:8" x14ac:dyDescent="0.25">
      <c r="A13" s="11" t="s">
        <v>470</v>
      </c>
      <c r="B13" s="88" t="s">
        <v>891</v>
      </c>
      <c r="C13" s="89" t="s">
        <v>892</v>
      </c>
      <c r="D13" s="16" t="s">
        <v>402</v>
      </c>
      <c r="E13" s="88" t="s">
        <v>893</v>
      </c>
      <c r="F13" s="11" t="s">
        <v>85</v>
      </c>
      <c r="G13" s="34" t="s">
        <v>883</v>
      </c>
      <c r="H13" s="34"/>
    </row>
    <row r="14" spans="1:8" x14ac:dyDescent="0.25">
      <c r="A14" s="11" t="s">
        <v>473</v>
      </c>
      <c r="B14" s="88" t="s">
        <v>894</v>
      </c>
      <c r="C14" s="89" t="s">
        <v>895</v>
      </c>
      <c r="D14" s="16" t="s">
        <v>699</v>
      </c>
      <c r="E14" s="88" t="s">
        <v>893</v>
      </c>
      <c r="F14" s="11" t="s">
        <v>85</v>
      </c>
      <c r="G14" s="34" t="s">
        <v>883</v>
      </c>
      <c r="H14" s="34"/>
    </row>
    <row r="15" spans="1:8" x14ac:dyDescent="0.25">
      <c r="A15" s="11" t="s">
        <v>477</v>
      </c>
      <c r="B15" s="88" t="s">
        <v>896</v>
      </c>
      <c r="C15" s="89" t="s">
        <v>897</v>
      </c>
      <c r="D15" s="16" t="s">
        <v>898</v>
      </c>
      <c r="E15" s="88" t="s">
        <v>893</v>
      </c>
      <c r="F15" s="11" t="s">
        <v>85</v>
      </c>
      <c r="G15" s="34" t="s">
        <v>883</v>
      </c>
      <c r="H15" s="34"/>
    </row>
    <row r="16" spans="1:8" x14ac:dyDescent="0.25">
      <c r="A16" s="11" t="s">
        <v>481</v>
      </c>
      <c r="B16" s="88" t="s">
        <v>899</v>
      </c>
      <c r="C16" s="89" t="s">
        <v>900</v>
      </c>
      <c r="D16" s="16" t="s">
        <v>901</v>
      </c>
      <c r="E16" s="88" t="s">
        <v>893</v>
      </c>
      <c r="F16" s="11" t="s">
        <v>85</v>
      </c>
      <c r="G16" s="34" t="s">
        <v>883</v>
      </c>
      <c r="H16" s="34"/>
    </row>
    <row r="17" spans="1:8" x14ac:dyDescent="0.25">
      <c r="A17" s="11" t="s">
        <v>483</v>
      </c>
      <c r="B17" s="88" t="s">
        <v>902</v>
      </c>
      <c r="C17" s="89" t="s">
        <v>903</v>
      </c>
      <c r="D17" s="16" t="s">
        <v>904</v>
      </c>
      <c r="E17" s="88" t="s">
        <v>905</v>
      </c>
      <c r="F17" s="11" t="s">
        <v>85</v>
      </c>
      <c r="G17" s="34" t="s">
        <v>883</v>
      </c>
      <c r="H17" s="34"/>
    </row>
    <row r="18" spans="1:8" x14ac:dyDescent="0.25">
      <c r="A18" s="11" t="s">
        <v>487</v>
      </c>
      <c r="B18" s="88" t="s">
        <v>906</v>
      </c>
      <c r="C18" s="89" t="s">
        <v>907</v>
      </c>
      <c r="D18" s="16" t="s">
        <v>908</v>
      </c>
      <c r="E18" s="88" t="s">
        <v>909</v>
      </c>
      <c r="F18" s="11" t="s">
        <v>85</v>
      </c>
      <c r="G18" s="34" t="s">
        <v>883</v>
      </c>
      <c r="H18" s="34"/>
    </row>
    <row r="19" spans="1:8" x14ac:dyDescent="0.25">
      <c r="A19" s="11" t="s">
        <v>39</v>
      </c>
      <c r="B19" s="88" t="s">
        <v>910</v>
      </c>
      <c r="C19" s="89" t="s">
        <v>911</v>
      </c>
      <c r="D19" s="16" t="s">
        <v>912</v>
      </c>
      <c r="E19" s="88" t="s">
        <v>909</v>
      </c>
      <c r="F19" s="11" t="s">
        <v>85</v>
      </c>
      <c r="G19" s="34" t="s">
        <v>883</v>
      </c>
      <c r="H19" s="34"/>
    </row>
    <row r="20" spans="1:8" x14ac:dyDescent="0.25">
      <c r="A20" s="11" t="s">
        <v>125</v>
      </c>
      <c r="B20" s="88" t="s">
        <v>913</v>
      </c>
      <c r="C20" s="89" t="s">
        <v>914</v>
      </c>
      <c r="D20" s="16" t="s">
        <v>915</v>
      </c>
      <c r="E20" s="88" t="s">
        <v>909</v>
      </c>
      <c r="F20" s="11" t="s">
        <v>85</v>
      </c>
      <c r="G20" s="34" t="s">
        <v>883</v>
      </c>
      <c r="H20" s="34"/>
    </row>
    <row r="21" spans="1:8" x14ac:dyDescent="0.25">
      <c r="A21" s="11" t="s">
        <v>498</v>
      </c>
      <c r="B21" s="88" t="s">
        <v>916</v>
      </c>
      <c r="C21" s="89" t="s">
        <v>917</v>
      </c>
      <c r="D21" s="16" t="s">
        <v>918</v>
      </c>
      <c r="E21" s="88" t="s">
        <v>909</v>
      </c>
      <c r="F21" s="11" t="s">
        <v>85</v>
      </c>
      <c r="G21" s="34" t="s">
        <v>883</v>
      </c>
      <c r="H21" s="34"/>
    </row>
    <row r="22" spans="1:8" x14ac:dyDescent="0.25">
      <c r="A22" s="11" t="s">
        <v>502</v>
      </c>
      <c r="B22" s="88" t="s">
        <v>919</v>
      </c>
      <c r="C22" s="89" t="s">
        <v>769</v>
      </c>
      <c r="D22" s="16" t="s">
        <v>920</v>
      </c>
      <c r="E22" s="88" t="s">
        <v>909</v>
      </c>
      <c r="F22" s="11" t="s">
        <v>85</v>
      </c>
      <c r="G22" s="34" t="s">
        <v>883</v>
      </c>
      <c r="H22" s="34"/>
    </row>
    <row r="23" spans="1:8" x14ac:dyDescent="0.25">
      <c r="A23" s="11" t="s">
        <v>506</v>
      </c>
      <c r="B23" s="88" t="s">
        <v>921</v>
      </c>
      <c r="C23" s="89" t="s">
        <v>922</v>
      </c>
      <c r="D23" s="16" t="s">
        <v>923</v>
      </c>
      <c r="E23" s="88" t="s">
        <v>909</v>
      </c>
      <c r="F23" s="11" t="s">
        <v>85</v>
      </c>
      <c r="G23" s="34" t="s">
        <v>883</v>
      </c>
      <c r="H23" s="34"/>
    </row>
    <row r="24" spans="1:8" x14ac:dyDescent="0.25">
      <c r="A24" s="11" t="s">
        <v>510</v>
      </c>
      <c r="B24" s="88" t="s">
        <v>924</v>
      </c>
      <c r="C24" s="89" t="s">
        <v>925</v>
      </c>
      <c r="D24" s="16" t="s">
        <v>240</v>
      </c>
      <c r="E24" s="88" t="s">
        <v>909</v>
      </c>
      <c r="F24" s="11" t="s">
        <v>85</v>
      </c>
      <c r="G24" s="34" t="s">
        <v>883</v>
      </c>
      <c r="H24" s="34"/>
    </row>
    <row r="25" spans="1:8" x14ac:dyDescent="0.25">
      <c r="A25" s="11" t="s">
        <v>513</v>
      </c>
      <c r="B25" s="88" t="s">
        <v>926</v>
      </c>
      <c r="C25" s="89" t="s">
        <v>927</v>
      </c>
      <c r="D25" s="16" t="s">
        <v>928</v>
      </c>
      <c r="E25" s="88" t="s">
        <v>909</v>
      </c>
      <c r="F25" s="11" t="s">
        <v>85</v>
      </c>
      <c r="G25" s="34" t="s">
        <v>883</v>
      </c>
      <c r="H25" s="34"/>
    </row>
    <row r="26" spans="1:8" x14ac:dyDescent="0.25">
      <c r="A26" s="11" t="s">
        <v>516</v>
      </c>
      <c r="B26" s="88" t="s">
        <v>929</v>
      </c>
      <c r="C26" s="89" t="s">
        <v>930</v>
      </c>
      <c r="D26" s="16" t="s">
        <v>931</v>
      </c>
      <c r="E26" s="88" t="s">
        <v>909</v>
      </c>
      <c r="F26" s="11" t="s">
        <v>85</v>
      </c>
      <c r="G26" s="34" t="s">
        <v>883</v>
      </c>
      <c r="H26" s="34"/>
    </row>
    <row r="27" spans="1:8" x14ac:dyDescent="0.25">
      <c r="A27" s="11" t="s">
        <v>520</v>
      </c>
      <c r="B27" s="88" t="s">
        <v>932</v>
      </c>
      <c r="C27" s="89" t="s">
        <v>933</v>
      </c>
      <c r="D27" s="16" t="s">
        <v>557</v>
      </c>
      <c r="E27" s="88" t="s">
        <v>909</v>
      </c>
      <c r="F27" s="11" t="s">
        <v>85</v>
      </c>
      <c r="G27" s="34" t="s">
        <v>883</v>
      </c>
      <c r="H27" s="34"/>
    </row>
    <row r="28" spans="1:8" x14ac:dyDescent="0.25">
      <c r="A28" s="11" t="s">
        <v>525</v>
      </c>
      <c r="B28" s="92">
        <v>588487</v>
      </c>
      <c r="C28" s="91" t="s">
        <v>934</v>
      </c>
      <c r="D28" s="16"/>
      <c r="E28" s="90" t="s">
        <v>909</v>
      </c>
      <c r="F28" s="11" t="s">
        <v>85</v>
      </c>
      <c r="G28" s="34" t="s">
        <v>883</v>
      </c>
      <c r="H28" s="34"/>
    </row>
    <row r="29" spans="1:8" x14ac:dyDescent="0.25">
      <c r="A29" s="11" t="s">
        <v>529</v>
      </c>
      <c r="B29" s="88" t="s">
        <v>935</v>
      </c>
      <c r="C29" s="89" t="s">
        <v>936</v>
      </c>
      <c r="D29" s="16" t="s">
        <v>937</v>
      </c>
      <c r="E29" s="88" t="s">
        <v>938</v>
      </c>
      <c r="F29" s="11" t="s">
        <v>85</v>
      </c>
      <c r="G29" s="34" t="s">
        <v>883</v>
      </c>
      <c r="H29" s="34"/>
    </row>
    <row r="30" spans="1:8" x14ac:dyDescent="0.25">
      <c r="A30" s="11" t="s">
        <v>533</v>
      </c>
      <c r="B30" s="88" t="s">
        <v>939</v>
      </c>
      <c r="C30" s="89" t="s">
        <v>940</v>
      </c>
      <c r="D30" s="16" t="s">
        <v>941</v>
      </c>
      <c r="E30" s="88" t="s">
        <v>938</v>
      </c>
      <c r="F30" s="11" t="s">
        <v>85</v>
      </c>
      <c r="G30" s="34" t="s">
        <v>883</v>
      </c>
      <c r="H30" s="34"/>
    </row>
    <row r="31" spans="1:8" x14ac:dyDescent="0.25">
      <c r="A31" s="11" t="s">
        <v>536</v>
      </c>
      <c r="B31" s="88" t="s">
        <v>942</v>
      </c>
      <c r="C31" s="89" t="s">
        <v>943</v>
      </c>
      <c r="D31" s="16" t="s">
        <v>944</v>
      </c>
      <c r="E31" s="88" t="s">
        <v>938</v>
      </c>
      <c r="F31" s="11" t="s">
        <v>85</v>
      </c>
      <c r="G31" s="34" t="s">
        <v>883</v>
      </c>
      <c r="H31" s="34"/>
    </row>
    <row r="32" spans="1:8" x14ac:dyDescent="0.25">
      <c r="A32" s="11" t="s">
        <v>700</v>
      </c>
      <c r="B32" s="88" t="s">
        <v>945</v>
      </c>
      <c r="C32" s="89" t="s">
        <v>946</v>
      </c>
      <c r="D32" s="16" t="s">
        <v>810</v>
      </c>
      <c r="E32" s="88" t="s">
        <v>938</v>
      </c>
      <c r="F32" s="11" t="s">
        <v>85</v>
      </c>
      <c r="G32" s="34" t="s">
        <v>883</v>
      </c>
      <c r="H32" s="34"/>
    </row>
    <row r="33" spans="1:8" x14ac:dyDescent="0.25">
      <c r="A33" s="11" t="s">
        <v>702</v>
      </c>
      <c r="B33" s="88" t="s">
        <v>947</v>
      </c>
      <c r="C33" s="89" t="s">
        <v>948</v>
      </c>
      <c r="D33" s="16" t="s">
        <v>949</v>
      </c>
      <c r="E33" s="88" t="s">
        <v>938</v>
      </c>
      <c r="F33" s="11" t="s">
        <v>85</v>
      </c>
      <c r="G33" s="34" t="s">
        <v>883</v>
      </c>
      <c r="H33" s="34"/>
    </row>
    <row r="34" spans="1:8" x14ac:dyDescent="0.25">
      <c r="A34" s="11" t="s">
        <v>704</v>
      </c>
      <c r="B34" s="88" t="s">
        <v>950</v>
      </c>
      <c r="C34" s="89" t="s">
        <v>951</v>
      </c>
      <c r="D34" s="16" t="s">
        <v>298</v>
      </c>
      <c r="E34" s="35" t="s">
        <v>952</v>
      </c>
      <c r="F34" s="11" t="s">
        <v>53</v>
      </c>
      <c r="G34" s="34" t="s">
        <v>883</v>
      </c>
      <c r="H34" s="34"/>
    </row>
    <row r="35" spans="1:8" x14ac:dyDescent="0.25">
      <c r="A35" s="11" t="s">
        <v>707</v>
      </c>
      <c r="B35" s="90">
        <v>551292</v>
      </c>
      <c r="C35" s="91" t="s">
        <v>953</v>
      </c>
      <c r="D35" s="16"/>
      <c r="E35" s="35" t="s">
        <v>952</v>
      </c>
      <c r="F35" s="11" t="s">
        <v>53</v>
      </c>
      <c r="G35" s="34" t="s">
        <v>883</v>
      </c>
      <c r="H35" s="34"/>
    </row>
    <row r="36" spans="1:8" x14ac:dyDescent="0.25">
      <c r="A36" s="11" t="s">
        <v>709</v>
      </c>
      <c r="B36" s="88" t="s">
        <v>954</v>
      </c>
      <c r="C36" s="89" t="s">
        <v>955</v>
      </c>
      <c r="D36" s="16" t="s">
        <v>956</v>
      </c>
      <c r="E36" s="88" t="s">
        <v>957</v>
      </c>
      <c r="F36" s="11" t="s">
        <v>53</v>
      </c>
      <c r="G36" s="34" t="s">
        <v>883</v>
      </c>
      <c r="H36" s="34"/>
    </row>
    <row r="37" spans="1:8" x14ac:dyDescent="0.25">
      <c r="A37" s="11" t="s">
        <v>712</v>
      </c>
      <c r="B37" s="88" t="s">
        <v>958</v>
      </c>
      <c r="C37" s="89" t="s">
        <v>959</v>
      </c>
      <c r="D37" s="16" t="s">
        <v>960</v>
      </c>
      <c r="E37" s="88" t="s">
        <v>957</v>
      </c>
      <c r="F37" s="11" t="s">
        <v>53</v>
      </c>
      <c r="G37" s="34" t="s">
        <v>883</v>
      </c>
      <c r="H37" s="34"/>
    </row>
    <row r="38" spans="1:8" x14ac:dyDescent="0.25">
      <c r="A38" s="11" t="s">
        <v>715</v>
      </c>
      <c r="B38" s="90">
        <v>553950</v>
      </c>
      <c r="C38" s="91" t="s">
        <v>961</v>
      </c>
      <c r="D38" s="16"/>
      <c r="E38" s="90" t="s">
        <v>962</v>
      </c>
      <c r="F38" s="11" t="s">
        <v>53</v>
      </c>
      <c r="G38" s="34" t="s">
        <v>883</v>
      </c>
      <c r="H38" s="34"/>
    </row>
    <row r="39" spans="1:8" x14ac:dyDescent="0.25">
      <c r="A39" s="11" t="s">
        <v>718</v>
      </c>
      <c r="B39" s="88" t="s">
        <v>963</v>
      </c>
      <c r="C39" s="89" t="s">
        <v>964</v>
      </c>
      <c r="D39" s="16" t="s">
        <v>965</v>
      </c>
      <c r="E39" s="88" t="s">
        <v>966</v>
      </c>
      <c r="F39" s="11" t="s">
        <v>53</v>
      </c>
      <c r="G39" s="34" t="s">
        <v>883</v>
      </c>
      <c r="H39" s="34"/>
    </row>
    <row r="40" spans="1:8" x14ac:dyDescent="0.25">
      <c r="A40" s="11" t="s">
        <v>721</v>
      </c>
      <c r="B40" s="88" t="s">
        <v>967</v>
      </c>
      <c r="C40" s="89" t="s">
        <v>968</v>
      </c>
      <c r="D40" s="16" t="s">
        <v>969</v>
      </c>
      <c r="E40" s="88" t="s">
        <v>970</v>
      </c>
      <c r="F40" s="11" t="s">
        <v>53</v>
      </c>
      <c r="G40" s="34" t="s">
        <v>883</v>
      </c>
      <c r="H40" s="34"/>
    </row>
    <row r="41" spans="1:8" x14ac:dyDescent="0.25">
      <c r="A41" s="11" t="s">
        <v>723</v>
      </c>
      <c r="B41" s="88" t="s">
        <v>971</v>
      </c>
      <c r="C41" s="89" t="s">
        <v>972</v>
      </c>
      <c r="D41" s="16" t="s">
        <v>973</v>
      </c>
      <c r="E41" s="88" t="s">
        <v>970</v>
      </c>
      <c r="F41" s="11" t="s">
        <v>53</v>
      </c>
      <c r="G41" s="34" t="s">
        <v>883</v>
      </c>
      <c r="H41" s="34"/>
    </row>
    <row r="42" spans="1:8" x14ac:dyDescent="0.25">
      <c r="A42" s="11" t="s">
        <v>725</v>
      </c>
      <c r="B42" s="88" t="s">
        <v>974</v>
      </c>
      <c r="C42" s="89" t="s">
        <v>975</v>
      </c>
      <c r="D42" s="16" t="s">
        <v>341</v>
      </c>
      <c r="E42" s="88" t="s">
        <v>970</v>
      </c>
      <c r="F42" s="11" t="s">
        <v>53</v>
      </c>
      <c r="G42" s="34" t="s">
        <v>883</v>
      </c>
      <c r="H42" s="34"/>
    </row>
    <row r="43" spans="1:8" x14ac:dyDescent="0.25">
      <c r="A43" s="11" t="s">
        <v>728</v>
      </c>
      <c r="B43" s="88" t="s">
        <v>976</v>
      </c>
      <c r="C43" s="89" t="s">
        <v>977</v>
      </c>
      <c r="D43" s="16" t="s">
        <v>978</v>
      </c>
      <c r="E43" s="88" t="s">
        <v>970</v>
      </c>
      <c r="F43" s="11" t="s">
        <v>53</v>
      </c>
      <c r="G43" s="34" t="s">
        <v>883</v>
      </c>
      <c r="H43" s="34"/>
    </row>
    <row r="44" spans="1:8" x14ac:dyDescent="0.25">
      <c r="A44" s="11" t="s">
        <v>730</v>
      </c>
      <c r="B44" s="88" t="s">
        <v>979</v>
      </c>
      <c r="C44" s="89" t="s">
        <v>980</v>
      </c>
      <c r="D44" s="16" t="s">
        <v>174</v>
      </c>
      <c r="E44" s="88" t="s">
        <v>970</v>
      </c>
      <c r="F44" s="11" t="s">
        <v>53</v>
      </c>
      <c r="G44" s="34" t="s">
        <v>883</v>
      </c>
      <c r="H44" s="34"/>
    </row>
    <row r="45" spans="1:8" x14ac:dyDescent="0.25">
      <c r="A45" s="11" t="s">
        <v>732</v>
      </c>
      <c r="B45" s="88" t="s">
        <v>981</v>
      </c>
      <c r="C45" s="89" t="s">
        <v>982</v>
      </c>
      <c r="D45" s="16" t="s">
        <v>983</v>
      </c>
      <c r="E45" s="88" t="s">
        <v>970</v>
      </c>
      <c r="F45" s="11" t="s">
        <v>53</v>
      </c>
      <c r="G45" s="34" t="s">
        <v>883</v>
      </c>
      <c r="H45" s="34"/>
    </row>
    <row r="46" spans="1:8" x14ac:dyDescent="0.25">
      <c r="A46" s="11" t="s">
        <v>735</v>
      </c>
      <c r="B46" s="88" t="s">
        <v>984</v>
      </c>
      <c r="C46" s="89" t="s">
        <v>985</v>
      </c>
      <c r="D46" s="16" t="s">
        <v>986</v>
      </c>
      <c r="E46" s="88" t="s">
        <v>987</v>
      </c>
      <c r="F46" s="11" t="s">
        <v>53</v>
      </c>
      <c r="G46" s="34" t="s">
        <v>883</v>
      </c>
      <c r="H46" s="34"/>
    </row>
    <row r="47" spans="1:8" x14ac:dyDescent="0.25">
      <c r="A47" s="11" t="s">
        <v>738</v>
      </c>
      <c r="B47" s="88" t="s">
        <v>988</v>
      </c>
      <c r="C47" s="89" t="s">
        <v>989</v>
      </c>
      <c r="D47" s="16" t="s">
        <v>990</v>
      </c>
      <c r="E47" s="88" t="s">
        <v>991</v>
      </c>
      <c r="F47" s="11" t="s">
        <v>53</v>
      </c>
      <c r="G47" s="34" t="s">
        <v>883</v>
      </c>
      <c r="H47" s="34"/>
    </row>
    <row r="48" spans="1:8" x14ac:dyDescent="0.25">
      <c r="A48" s="11" t="s">
        <v>741</v>
      </c>
      <c r="B48" s="88" t="s">
        <v>992</v>
      </c>
      <c r="C48" s="89" t="s">
        <v>993</v>
      </c>
      <c r="D48" s="16" t="s">
        <v>994</v>
      </c>
      <c r="E48" s="88" t="s">
        <v>991</v>
      </c>
      <c r="F48" s="11" t="s">
        <v>53</v>
      </c>
      <c r="G48" s="34" t="s">
        <v>883</v>
      </c>
      <c r="H48" s="34"/>
    </row>
    <row r="49" spans="1:8" x14ac:dyDescent="0.25">
      <c r="A49" s="11" t="s">
        <v>744</v>
      </c>
      <c r="B49" s="88" t="s">
        <v>995</v>
      </c>
      <c r="C49" s="89" t="s">
        <v>996</v>
      </c>
      <c r="D49" s="16" t="s">
        <v>997</v>
      </c>
      <c r="E49" s="88" t="s">
        <v>991</v>
      </c>
      <c r="F49" s="11" t="s">
        <v>53</v>
      </c>
      <c r="G49" s="34" t="s">
        <v>883</v>
      </c>
      <c r="H49" s="34"/>
    </row>
    <row r="50" spans="1:8" x14ac:dyDescent="0.25">
      <c r="A50" s="11" t="s">
        <v>747</v>
      </c>
      <c r="B50" s="90">
        <v>564688</v>
      </c>
      <c r="C50" s="91" t="s">
        <v>998</v>
      </c>
      <c r="D50" s="16"/>
      <c r="E50" s="90" t="s">
        <v>991</v>
      </c>
      <c r="F50" s="11" t="s">
        <v>53</v>
      </c>
      <c r="G50" s="34" t="s">
        <v>883</v>
      </c>
      <c r="H50" s="34"/>
    </row>
    <row r="51" spans="1:8" x14ac:dyDescent="0.25">
      <c r="A51" s="11" t="s">
        <v>750</v>
      </c>
      <c r="B51" s="88" t="s">
        <v>999</v>
      </c>
      <c r="C51" s="89" t="s">
        <v>1000</v>
      </c>
      <c r="D51" s="16" t="s">
        <v>476</v>
      </c>
      <c r="E51" s="88" t="s">
        <v>991</v>
      </c>
      <c r="F51" s="11" t="s">
        <v>53</v>
      </c>
      <c r="G51" s="34" t="s">
        <v>883</v>
      </c>
      <c r="H51" s="34"/>
    </row>
    <row r="52" spans="1:8" x14ac:dyDescent="0.25">
      <c r="A52" s="11" t="s">
        <v>753</v>
      </c>
      <c r="B52" s="88" t="s">
        <v>1001</v>
      </c>
      <c r="C52" s="89" t="s">
        <v>1002</v>
      </c>
      <c r="D52" s="16" t="s">
        <v>1003</v>
      </c>
      <c r="E52" s="88" t="s">
        <v>1004</v>
      </c>
      <c r="F52" s="11" t="s">
        <v>53</v>
      </c>
      <c r="G52" s="34" t="s">
        <v>883</v>
      </c>
      <c r="H52" s="34"/>
    </row>
    <row r="53" spans="1:8" x14ac:dyDescent="0.25">
      <c r="A53" s="11" t="s">
        <v>755</v>
      </c>
      <c r="B53" s="88" t="s">
        <v>1005</v>
      </c>
      <c r="C53" s="89" t="s">
        <v>1006</v>
      </c>
      <c r="D53" s="16" t="s">
        <v>1007</v>
      </c>
      <c r="E53" s="88" t="s">
        <v>1004</v>
      </c>
      <c r="F53" s="11" t="s">
        <v>53</v>
      </c>
      <c r="G53" s="34" t="s">
        <v>883</v>
      </c>
      <c r="H53" s="34"/>
    </row>
    <row r="54" spans="1:8" x14ac:dyDescent="0.25">
      <c r="A54" s="11" t="s">
        <v>758</v>
      </c>
      <c r="B54" s="88" t="s">
        <v>1008</v>
      </c>
      <c r="C54" s="89" t="s">
        <v>1009</v>
      </c>
      <c r="D54" s="16" t="s">
        <v>1010</v>
      </c>
      <c r="E54" s="88" t="s">
        <v>1004</v>
      </c>
      <c r="F54" s="11" t="s">
        <v>53</v>
      </c>
      <c r="G54" s="34" t="s">
        <v>883</v>
      </c>
      <c r="H54" s="34"/>
    </row>
    <row r="55" spans="1:8" x14ac:dyDescent="0.25">
      <c r="A55" s="11" t="s">
        <v>760</v>
      </c>
      <c r="B55" s="88" t="s">
        <v>1011</v>
      </c>
      <c r="C55" s="89" t="s">
        <v>1012</v>
      </c>
      <c r="D55" s="16" t="s">
        <v>1013</v>
      </c>
      <c r="E55" s="88" t="s">
        <v>1004</v>
      </c>
      <c r="F55" s="11" t="s">
        <v>53</v>
      </c>
      <c r="G55" s="34" t="s">
        <v>883</v>
      </c>
      <c r="H55" s="34"/>
    </row>
    <row r="56" spans="1:8" x14ac:dyDescent="0.25">
      <c r="A56" s="11" t="s">
        <v>763</v>
      </c>
      <c r="B56" s="90">
        <v>564781</v>
      </c>
      <c r="C56" s="91" t="s">
        <v>1014</v>
      </c>
      <c r="D56" s="16"/>
      <c r="E56" s="90" t="s">
        <v>1004</v>
      </c>
      <c r="F56" s="11" t="s">
        <v>53</v>
      </c>
      <c r="G56" s="34" t="s">
        <v>883</v>
      </c>
      <c r="H56" s="34"/>
    </row>
    <row r="57" spans="1:8" x14ac:dyDescent="0.25">
      <c r="A57" s="11" t="s">
        <v>765</v>
      </c>
      <c r="B57" s="88" t="s">
        <v>1015</v>
      </c>
      <c r="C57" s="89" t="s">
        <v>1016</v>
      </c>
      <c r="D57" s="16" t="s">
        <v>1017</v>
      </c>
      <c r="E57" s="88" t="s">
        <v>1018</v>
      </c>
      <c r="F57" s="11" t="s">
        <v>53</v>
      </c>
      <c r="G57" s="34" t="s">
        <v>883</v>
      </c>
      <c r="H57" s="34"/>
    </row>
    <row r="58" spans="1:8" x14ac:dyDescent="0.25">
      <c r="A58" s="11" t="s">
        <v>768</v>
      </c>
      <c r="B58" s="88" t="s">
        <v>1019</v>
      </c>
      <c r="C58" s="89" t="s">
        <v>1020</v>
      </c>
      <c r="D58" s="16" t="s">
        <v>1021</v>
      </c>
      <c r="E58" s="88" t="s">
        <v>1018</v>
      </c>
      <c r="F58" s="11" t="s">
        <v>53</v>
      </c>
      <c r="G58" s="34" t="s">
        <v>883</v>
      </c>
      <c r="H58" s="34"/>
    </row>
    <row r="59" spans="1:8" x14ac:dyDescent="0.25">
      <c r="A59" s="11" t="s">
        <v>770</v>
      </c>
      <c r="B59" s="90">
        <v>564855</v>
      </c>
      <c r="C59" s="91" t="s">
        <v>1022</v>
      </c>
      <c r="D59" s="16"/>
      <c r="E59" s="90" t="s">
        <v>1018</v>
      </c>
      <c r="F59" s="11" t="s">
        <v>53</v>
      </c>
      <c r="G59" s="34" t="s">
        <v>883</v>
      </c>
      <c r="H59" s="34"/>
    </row>
    <row r="60" spans="1:8" x14ac:dyDescent="0.25">
      <c r="A60" s="11" t="s">
        <v>772</v>
      </c>
      <c r="B60" s="88" t="s">
        <v>1023</v>
      </c>
      <c r="C60" s="89" t="s">
        <v>1024</v>
      </c>
      <c r="D60" s="16" t="s">
        <v>1025</v>
      </c>
      <c r="E60" s="88" t="s">
        <v>1026</v>
      </c>
      <c r="F60" s="11" t="s">
        <v>53</v>
      </c>
      <c r="G60" s="34" t="s">
        <v>883</v>
      </c>
      <c r="H60" s="34"/>
    </row>
    <row r="61" spans="1:8" x14ac:dyDescent="0.25">
      <c r="A61" s="11" t="s">
        <v>775</v>
      </c>
      <c r="B61" s="88" t="s">
        <v>1027</v>
      </c>
      <c r="C61" s="89" t="s">
        <v>1028</v>
      </c>
      <c r="D61" s="16" t="s">
        <v>621</v>
      </c>
      <c r="E61" s="88" t="s">
        <v>1026</v>
      </c>
      <c r="F61" s="11" t="s">
        <v>53</v>
      </c>
      <c r="G61" s="34" t="s">
        <v>883</v>
      </c>
      <c r="H61" s="34"/>
    </row>
    <row r="62" spans="1:8" x14ac:dyDescent="0.25">
      <c r="A62" s="11" t="s">
        <v>778</v>
      </c>
      <c r="B62" s="88" t="s">
        <v>1029</v>
      </c>
      <c r="C62" s="89" t="s">
        <v>1030</v>
      </c>
      <c r="D62" s="16" t="s">
        <v>1031</v>
      </c>
      <c r="E62" s="88" t="s">
        <v>1032</v>
      </c>
      <c r="F62" s="11" t="s">
        <v>53</v>
      </c>
      <c r="G62" s="34" t="s">
        <v>883</v>
      </c>
      <c r="H62" s="34"/>
    </row>
    <row r="63" spans="1:8" x14ac:dyDescent="0.25">
      <c r="A63" s="11" t="s">
        <v>781</v>
      </c>
      <c r="B63" s="88" t="s">
        <v>1033</v>
      </c>
      <c r="C63" s="89" t="s">
        <v>1034</v>
      </c>
      <c r="D63" s="16" t="s">
        <v>1035</v>
      </c>
      <c r="E63" s="88" t="s">
        <v>1036</v>
      </c>
      <c r="F63" s="11" t="s">
        <v>53</v>
      </c>
      <c r="G63" s="34" t="s">
        <v>883</v>
      </c>
      <c r="H63" s="34"/>
    </row>
    <row r="64" spans="1:8" x14ac:dyDescent="0.25">
      <c r="A64" s="11" t="s">
        <v>784</v>
      </c>
      <c r="B64" s="88" t="s">
        <v>1037</v>
      </c>
      <c r="C64" s="89" t="s">
        <v>1038</v>
      </c>
      <c r="D64" s="16" t="s">
        <v>1039</v>
      </c>
      <c r="E64" s="88" t="s">
        <v>1036</v>
      </c>
      <c r="F64" s="11" t="s">
        <v>53</v>
      </c>
      <c r="G64" s="34" t="s">
        <v>883</v>
      </c>
      <c r="H64" s="34"/>
    </row>
    <row r="65" spans="1:8" x14ac:dyDescent="0.25">
      <c r="A65" s="11" t="s">
        <v>787</v>
      </c>
      <c r="B65" s="88" t="s">
        <v>1040</v>
      </c>
      <c r="C65" s="89" t="s">
        <v>1041</v>
      </c>
      <c r="D65" s="16" t="s">
        <v>400</v>
      </c>
      <c r="E65" s="88" t="s">
        <v>1042</v>
      </c>
      <c r="F65" s="11" t="s">
        <v>53</v>
      </c>
      <c r="G65" s="34" t="s">
        <v>883</v>
      </c>
      <c r="H65" s="34"/>
    </row>
    <row r="66" spans="1:8" x14ac:dyDescent="0.25">
      <c r="A66" s="11" t="s">
        <v>791</v>
      </c>
      <c r="B66" s="88" t="s">
        <v>1043</v>
      </c>
      <c r="C66" s="89" t="s">
        <v>1044</v>
      </c>
      <c r="D66" s="16" t="s">
        <v>1045</v>
      </c>
      <c r="E66" s="88" t="s">
        <v>1042</v>
      </c>
      <c r="F66" s="11" t="s">
        <v>53</v>
      </c>
      <c r="G66" s="34" t="s">
        <v>883</v>
      </c>
      <c r="H66" s="34"/>
    </row>
    <row r="67" spans="1:8" x14ac:dyDescent="0.25">
      <c r="A67" s="11" t="s">
        <v>794</v>
      </c>
      <c r="B67" s="88" t="s">
        <v>1046</v>
      </c>
      <c r="C67" s="89" t="s">
        <v>1047</v>
      </c>
      <c r="D67" s="16" t="s">
        <v>1048</v>
      </c>
      <c r="E67" s="88" t="s">
        <v>1042</v>
      </c>
      <c r="F67" s="11" t="s">
        <v>53</v>
      </c>
      <c r="G67" s="34" t="s">
        <v>883</v>
      </c>
      <c r="H67" s="34"/>
    </row>
    <row r="68" spans="1:8" x14ac:dyDescent="0.25">
      <c r="A68" s="11" t="s">
        <v>797</v>
      </c>
      <c r="B68" s="88" t="s">
        <v>1049</v>
      </c>
      <c r="C68" s="89" t="s">
        <v>1050</v>
      </c>
      <c r="D68" s="16" t="s">
        <v>1051</v>
      </c>
      <c r="E68" s="88" t="s">
        <v>1042</v>
      </c>
      <c r="F68" s="11" t="s">
        <v>53</v>
      </c>
      <c r="G68" s="34" t="s">
        <v>883</v>
      </c>
      <c r="H68" s="34"/>
    </row>
    <row r="69" spans="1:8" x14ac:dyDescent="0.25">
      <c r="A69" s="11" t="s">
        <v>800</v>
      </c>
      <c r="B69" s="88" t="s">
        <v>1052</v>
      </c>
      <c r="C69" s="89" t="s">
        <v>1053</v>
      </c>
      <c r="D69" s="16" t="s">
        <v>1054</v>
      </c>
      <c r="E69" s="88" t="s">
        <v>1042</v>
      </c>
      <c r="F69" s="11" t="s">
        <v>53</v>
      </c>
      <c r="G69" s="34" t="s">
        <v>883</v>
      </c>
      <c r="H69" s="34"/>
    </row>
    <row r="70" spans="1:8" x14ac:dyDescent="0.25">
      <c r="A70" s="11" t="s">
        <v>803</v>
      </c>
      <c r="B70" s="88" t="s">
        <v>1055</v>
      </c>
      <c r="C70" s="89" t="s">
        <v>1056</v>
      </c>
      <c r="D70" s="16" t="s">
        <v>1057</v>
      </c>
      <c r="E70" s="88" t="s">
        <v>1042</v>
      </c>
      <c r="F70" s="11" t="s">
        <v>53</v>
      </c>
      <c r="G70" s="34" t="s">
        <v>883</v>
      </c>
      <c r="H70" s="34"/>
    </row>
    <row r="71" spans="1:8" x14ac:dyDescent="0.25">
      <c r="A71" s="11" t="s">
        <v>806</v>
      </c>
      <c r="B71" s="88" t="s">
        <v>1058</v>
      </c>
      <c r="C71" s="89" t="s">
        <v>1059</v>
      </c>
      <c r="D71" s="16" t="s">
        <v>1060</v>
      </c>
      <c r="E71" s="88" t="s">
        <v>1042</v>
      </c>
      <c r="F71" s="11" t="s">
        <v>53</v>
      </c>
      <c r="G71" s="34" t="s">
        <v>883</v>
      </c>
      <c r="H71" s="34"/>
    </row>
    <row r="72" spans="1:8" x14ac:dyDescent="0.25">
      <c r="A72" s="11" t="s">
        <v>808</v>
      </c>
      <c r="B72" s="88" t="s">
        <v>1061</v>
      </c>
      <c r="C72" s="89" t="s">
        <v>1062</v>
      </c>
      <c r="D72" s="16" t="s">
        <v>1063</v>
      </c>
      <c r="E72" s="88" t="s">
        <v>1042</v>
      </c>
      <c r="F72" s="11" t="s">
        <v>53</v>
      </c>
      <c r="G72" s="34" t="s">
        <v>883</v>
      </c>
      <c r="H72" s="34"/>
    </row>
    <row r="73" spans="1:8" x14ac:dyDescent="0.25">
      <c r="A73" s="11" t="s">
        <v>811</v>
      </c>
      <c r="B73" s="88" t="s">
        <v>1064</v>
      </c>
      <c r="C73" s="89" t="s">
        <v>1065</v>
      </c>
      <c r="D73" s="16" t="s">
        <v>1066</v>
      </c>
      <c r="E73" s="88" t="s">
        <v>1042</v>
      </c>
      <c r="F73" s="11" t="s">
        <v>53</v>
      </c>
      <c r="G73" s="34" t="s">
        <v>883</v>
      </c>
      <c r="H73" s="34"/>
    </row>
    <row r="74" spans="1:8" x14ac:dyDescent="0.25">
      <c r="A74" s="11" t="s">
        <v>814</v>
      </c>
      <c r="B74" s="88" t="s">
        <v>1067</v>
      </c>
      <c r="C74" s="89" t="s">
        <v>1068</v>
      </c>
      <c r="D74" s="16" t="s">
        <v>1069</v>
      </c>
      <c r="E74" s="88" t="s">
        <v>1042</v>
      </c>
      <c r="F74" s="11" t="s">
        <v>53</v>
      </c>
      <c r="G74" s="34" t="s">
        <v>883</v>
      </c>
      <c r="H74" s="34"/>
    </row>
    <row r="75" spans="1:8" x14ac:dyDescent="0.25">
      <c r="A75" s="11" t="s">
        <v>817</v>
      </c>
      <c r="B75" s="88" t="s">
        <v>1070</v>
      </c>
      <c r="C75" s="89" t="s">
        <v>1071</v>
      </c>
      <c r="D75" s="16" t="s">
        <v>711</v>
      </c>
      <c r="E75" s="88" t="s">
        <v>1042</v>
      </c>
      <c r="F75" s="11" t="s">
        <v>53</v>
      </c>
      <c r="G75" s="34" t="s">
        <v>883</v>
      </c>
      <c r="H75" s="34"/>
    </row>
    <row r="76" spans="1:8" x14ac:dyDescent="0.25">
      <c r="A76" s="11" t="s">
        <v>820</v>
      </c>
      <c r="B76" s="88" t="s">
        <v>1072</v>
      </c>
      <c r="C76" s="89" t="s">
        <v>1073</v>
      </c>
      <c r="D76" s="16" t="s">
        <v>1074</v>
      </c>
      <c r="E76" s="88" t="s">
        <v>1042</v>
      </c>
      <c r="F76" s="11" t="s">
        <v>53</v>
      </c>
      <c r="G76" s="34" t="s">
        <v>883</v>
      </c>
      <c r="H76" s="34"/>
    </row>
    <row r="77" spans="1:8" x14ac:dyDescent="0.25">
      <c r="A77" s="11" t="s">
        <v>823</v>
      </c>
      <c r="B77" s="88" t="s">
        <v>1075</v>
      </c>
      <c r="C77" s="89" t="s">
        <v>323</v>
      </c>
      <c r="D77" s="16" t="s">
        <v>1076</v>
      </c>
      <c r="E77" s="88" t="s">
        <v>1077</v>
      </c>
      <c r="F77" s="11" t="s">
        <v>53</v>
      </c>
      <c r="G77" s="34" t="s">
        <v>883</v>
      </c>
      <c r="H77" s="34"/>
    </row>
    <row r="78" spans="1:8" x14ac:dyDescent="0.25">
      <c r="A78" s="11" t="s">
        <v>826</v>
      </c>
      <c r="B78" s="88" t="s">
        <v>1078</v>
      </c>
      <c r="C78" s="89" t="s">
        <v>1079</v>
      </c>
      <c r="D78" s="16" t="s">
        <v>677</v>
      </c>
      <c r="E78" s="88" t="s">
        <v>1077</v>
      </c>
      <c r="F78" s="11" t="s">
        <v>53</v>
      </c>
      <c r="G78" s="34" t="s">
        <v>883</v>
      </c>
      <c r="H78" s="34"/>
    </row>
    <row r="79" spans="1:8" x14ac:dyDescent="0.25">
      <c r="A79" s="11" t="s">
        <v>828</v>
      </c>
      <c r="B79" s="88" t="s">
        <v>1080</v>
      </c>
      <c r="C79" s="89" t="s">
        <v>1081</v>
      </c>
      <c r="D79" s="16" t="s">
        <v>1082</v>
      </c>
      <c r="E79" s="88" t="s">
        <v>1077</v>
      </c>
      <c r="F79" s="11" t="s">
        <v>53</v>
      </c>
      <c r="G79" s="34" t="s">
        <v>883</v>
      </c>
      <c r="H79" s="34"/>
    </row>
    <row r="80" spans="1:8" x14ac:dyDescent="0.25">
      <c r="A80" s="11" t="s">
        <v>831</v>
      </c>
      <c r="B80" s="88" t="s">
        <v>1083</v>
      </c>
      <c r="C80" s="89" t="s">
        <v>1084</v>
      </c>
      <c r="D80" s="16" t="s">
        <v>381</v>
      </c>
      <c r="E80" s="88" t="s">
        <v>1077</v>
      </c>
      <c r="F80" s="11" t="s">
        <v>53</v>
      </c>
      <c r="G80" s="34" t="s">
        <v>883</v>
      </c>
      <c r="H80" s="34"/>
    </row>
    <row r="81" spans="1:8" x14ac:dyDescent="0.25">
      <c r="A81" s="11" t="s">
        <v>834</v>
      </c>
      <c r="B81" s="88" t="s">
        <v>1085</v>
      </c>
      <c r="C81" s="89" t="s">
        <v>1086</v>
      </c>
      <c r="D81" s="16" t="s">
        <v>1087</v>
      </c>
      <c r="E81" s="88" t="s">
        <v>1077</v>
      </c>
      <c r="F81" s="11" t="s">
        <v>53</v>
      </c>
      <c r="G81" s="34" t="s">
        <v>883</v>
      </c>
      <c r="H81" s="34"/>
    </row>
    <row r="82" spans="1:8" x14ac:dyDescent="0.25">
      <c r="A82" s="11" t="s">
        <v>838</v>
      </c>
      <c r="B82" s="88" t="s">
        <v>1088</v>
      </c>
      <c r="C82" s="89" t="s">
        <v>1089</v>
      </c>
      <c r="D82" s="16" t="s">
        <v>172</v>
      </c>
      <c r="E82" s="88" t="s">
        <v>1077</v>
      </c>
      <c r="F82" s="11" t="s">
        <v>53</v>
      </c>
      <c r="G82" s="34" t="s">
        <v>883</v>
      </c>
      <c r="H82" s="34"/>
    </row>
    <row r="83" spans="1:8" x14ac:dyDescent="0.25">
      <c r="A83" s="11" t="s">
        <v>842</v>
      </c>
      <c r="B83" s="88" t="s">
        <v>1090</v>
      </c>
      <c r="C83" s="89" t="s">
        <v>1091</v>
      </c>
      <c r="D83" s="16" t="s">
        <v>1092</v>
      </c>
      <c r="E83" s="88" t="s">
        <v>1077</v>
      </c>
      <c r="F83" s="11" t="s">
        <v>53</v>
      </c>
      <c r="G83" s="34" t="s">
        <v>883</v>
      </c>
      <c r="H83" s="34"/>
    </row>
    <row r="84" spans="1:8" x14ac:dyDescent="0.25">
      <c r="A84" s="11" t="s">
        <v>845</v>
      </c>
      <c r="B84" s="88" t="s">
        <v>1093</v>
      </c>
      <c r="C84" s="89" t="s">
        <v>1094</v>
      </c>
      <c r="D84" s="16" t="s">
        <v>1095</v>
      </c>
      <c r="E84" s="88" t="s">
        <v>1077</v>
      </c>
      <c r="F84" s="11" t="s">
        <v>53</v>
      </c>
      <c r="G84" s="34" t="s">
        <v>883</v>
      </c>
      <c r="H84" s="34"/>
    </row>
    <row r="85" spans="1:8" x14ac:dyDescent="0.25">
      <c r="A85" s="11" t="s">
        <v>847</v>
      </c>
      <c r="B85" s="88" t="s">
        <v>1096</v>
      </c>
      <c r="C85" s="89" t="s">
        <v>1097</v>
      </c>
      <c r="D85" s="16" t="s">
        <v>1098</v>
      </c>
      <c r="E85" s="88" t="s">
        <v>1099</v>
      </c>
      <c r="F85" s="11" t="s">
        <v>53</v>
      </c>
      <c r="G85" s="34" t="s">
        <v>883</v>
      </c>
      <c r="H85" s="34"/>
    </row>
    <row r="86" spans="1:8" x14ac:dyDescent="0.25">
      <c r="A86" s="11" t="s">
        <v>850</v>
      </c>
      <c r="B86" s="88" t="s">
        <v>1100</v>
      </c>
      <c r="C86" s="89" t="s">
        <v>1101</v>
      </c>
      <c r="D86" s="16" t="s">
        <v>1102</v>
      </c>
      <c r="E86" s="88" t="s">
        <v>1099</v>
      </c>
      <c r="F86" s="11" t="s">
        <v>53</v>
      </c>
      <c r="G86" s="34" t="s">
        <v>883</v>
      </c>
      <c r="H86" s="34"/>
    </row>
    <row r="87" spans="1:8" x14ac:dyDescent="0.25">
      <c r="A87" s="11" t="s">
        <v>853</v>
      </c>
      <c r="B87" s="88" t="s">
        <v>1103</v>
      </c>
      <c r="C87" s="89" t="s">
        <v>1104</v>
      </c>
      <c r="D87" s="16" t="s">
        <v>1105</v>
      </c>
      <c r="E87" s="88" t="s">
        <v>1099</v>
      </c>
      <c r="F87" s="11" t="s">
        <v>53</v>
      </c>
      <c r="G87" s="34" t="s">
        <v>883</v>
      </c>
      <c r="H87" s="34"/>
    </row>
    <row r="88" spans="1:8" x14ac:dyDescent="0.25">
      <c r="A88" s="11" t="s">
        <v>856</v>
      </c>
      <c r="B88" s="88" t="s">
        <v>1106</v>
      </c>
      <c r="C88" s="89" t="s">
        <v>1107</v>
      </c>
      <c r="D88" s="16" t="s">
        <v>369</v>
      </c>
      <c r="E88" s="88" t="s">
        <v>1099</v>
      </c>
      <c r="F88" s="11" t="s">
        <v>53</v>
      </c>
      <c r="G88" s="34" t="s">
        <v>883</v>
      </c>
      <c r="H88" s="34"/>
    </row>
    <row r="89" spans="1:8" x14ac:dyDescent="0.25">
      <c r="A89" s="11" t="s">
        <v>859</v>
      </c>
      <c r="B89" s="88" t="s">
        <v>1108</v>
      </c>
      <c r="C89" s="89" t="s">
        <v>1109</v>
      </c>
      <c r="D89" s="16" t="s">
        <v>435</v>
      </c>
      <c r="E89" s="88" t="s">
        <v>1110</v>
      </c>
      <c r="F89" s="11" t="s">
        <v>53</v>
      </c>
      <c r="G89" s="34" t="s">
        <v>883</v>
      </c>
      <c r="H89" s="34"/>
    </row>
    <row r="90" spans="1:8" x14ac:dyDescent="0.25">
      <c r="A90" s="11" t="s">
        <v>862</v>
      </c>
      <c r="B90" s="88" t="s">
        <v>1111</v>
      </c>
      <c r="C90" s="89" t="s">
        <v>1112</v>
      </c>
      <c r="D90" s="16" t="s">
        <v>830</v>
      </c>
      <c r="E90" s="88" t="s">
        <v>1110</v>
      </c>
      <c r="F90" s="11" t="s">
        <v>53</v>
      </c>
      <c r="G90" s="34" t="s">
        <v>883</v>
      </c>
      <c r="H90" s="34"/>
    </row>
    <row r="91" spans="1:8" x14ac:dyDescent="0.25">
      <c r="A91" s="11" t="s">
        <v>865</v>
      </c>
      <c r="B91" s="88" t="s">
        <v>1113</v>
      </c>
      <c r="C91" s="89" t="s">
        <v>1114</v>
      </c>
      <c r="D91" s="16" t="s">
        <v>1115</v>
      </c>
      <c r="E91" s="88" t="s">
        <v>1110</v>
      </c>
      <c r="F91" s="11" t="s">
        <v>53</v>
      </c>
      <c r="G91" s="34" t="s">
        <v>883</v>
      </c>
      <c r="H91" s="34"/>
    </row>
    <row r="92" spans="1:8" x14ac:dyDescent="0.25">
      <c r="A92" s="11" t="s">
        <v>868</v>
      </c>
      <c r="B92" s="88" t="s">
        <v>1116</v>
      </c>
      <c r="C92" s="89" t="s">
        <v>832</v>
      </c>
      <c r="D92" s="16" t="s">
        <v>1117</v>
      </c>
      <c r="E92" s="88" t="s">
        <v>1110</v>
      </c>
      <c r="F92" s="11" t="s">
        <v>53</v>
      </c>
      <c r="G92" s="34" t="s">
        <v>883</v>
      </c>
      <c r="H92" s="34"/>
    </row>
    <row r="93" spans="1:8" x14ac:dyDescent="0.25">
      <c r="A93" s="11" t="s">
        <v>871</v>
      </c>
      <c r="B93" s="88" t="s">
        <v>1118</v>
      </c>
      <c r="C93" s="89" t="s">
        <v>1119</v>
      </c>
      <c r="D93" s="16" t="s">
        <v>435</v>
      </c>
      <c r="E93" s="88" t="s">
        <v>1120</v>
      </c>
      <c r="F93" s="11" t="s">
        <v>53</v>
      </c>
      <c r="G93" s="34" t="s">
        <v>883</v>
      </c>
      <c r="H93" s="34"/>
    </row>
    <row r="94" spans="1:8" x14ac:dyDescent="0.25">
      <c r="A94" s="11" t="s">
        <v>874</v>
      </c>
      <c r="B94" s="88" t="s">
        <v>1121</v>
      </c>
      <c r="C94" s="89" t="s">
        <v>1122</v>
      </c>
      <c r="D94" s="16" t="s">
        <v>1123</v>
      </c>
      <c r="E94" s="88" t="s">
        <v>1120</v>
      </c>
      <c r="F94" s="11" t="s">
        <v>53</v>
      </c>
      <c r="G94" s="34" t="s">
        <v>883</v>
      </c>
      <c r="H94" s="34"/>
    </row>
    <row r="95" spans="1:8" x14ac:dyDescent="0.25">
      <c r="A95" s="11" t="s">
        <v>1124</v>
      </c>
      <c r="B95" s="88" t="s">
        <v>1125</v>
      </c>
      <c r="C95" s="89" t="s">
        <v>1126</v>
      </c>
      <c r="D95" s="93"/>
      <c r="E95" s="93" t="s">
        <v>1127</v>
      </c>
      <c r="F95" s="11" t="s">
        <v>53</v>
      </c>
      <c r="G95" s="34" t="s">
        <v>883</v>
      </c>
      <c r="H95" s="34"/>
    </row>
    <row r="96" spans="1:8" x14ac:dyDescent="0.25">
      <c r="A96" s="11" t="s">
        <v>1128</v>
      </c>
      <c r="B96" s="88" t="s">
        <v>1129</v>
      </c>
      <c r="C96" s="89" t="s">
        <v>1130</v>
      </c>
      <c r="D96" s="93"/>
      <c r="E96" s="93" t="s">
        <v>1127</v>
      </c>
      <c r="F96" s="11" t="s">
        <v>53</v>
      </c>
      <c r="G96" s="34" t="s">
        <v>883</v>
      </c>
      <c r="H96" s="34"/>
    </row>
    <row r="97" spans="1:8" x14ac:dyDescent="0.25">
      <c r="A97" s="11" t="s">
        <v>1131</v>
      </c>
      <c r="B97" s="88" t="s">
        <v>1132</v>
      </c>
      <c r="C97" s="89" t="s">
        <v>1133</v>
      </c>
      <c r="D97" s="93"/>
      <c r="E97" s="93" t="s">
        <v>1127</v>
      </c>
      <c r="F97" s="11" t="s">
        <v>53</v>
      </c>
      <c r="G97" s="34" t="s">
        <v>883</v>
      </c>
      <c r="H97" s="34"/>
    </row>
    <row r="98" spans="1:8" x14ac:dyDescent="0.25">
      <c r="A98" s="11" t="s">
        <v>1134</v>
      </c>
      <c r="B98" s="94">
        <v>551339</v>
      </c>
      <c r="C98" s="95" t="s">
        <v>1135</v>
      </c>
      <c r="D98" s="93"/>
      <c r="E98" s="93" t="s">
        <v>1127</v>
      </c>
      <c r="F98" s="11" t="s">
        <v>53</v>
      </c>
      <c r="G98" s="34" t="s">
        <v>883</v>
      </c>
      <c r="H98" s="34"/>
    </row>
    <row r="99" spans="1:8" x14ac:dyDescent="0.25">
      <c r="A99" s="13"/>
      <c r="B99" s="36"/>
      <c r="C99" s="37"/>
      <c r="D99" s="12"/>
      <c r="E99" s="38"/>
      <c r="F99" s="13" t="s">
        <v>53</v>
      </c>
      <c r="G99" s="12" t="s">
        <v>883</v>
      </c>
      <c r="H99" s="12"/>
    </row>
    <row r="101" spans="1:8" x14ac:dyDescent="0.25">
      <c r="A101" s="189" t="s">
        <v>1136</v>
      </c>
      <c r="B101" s="189"/>
      <c r="C101" s="189"/>
    </row>
    <row r="102" spans="1:8" x14ac:dyDescent="0.25">
      <c r="F102" s="178" t="s">
        <v>1137</v>
      </c>
      <c r="G102" s="178"/>
      <c r="H102" s="178"/>
    </row>
    <row r="103" spans="1:8" x14ac:dyDescent="0.25">
      <c r="A103" s="8"/>
      <c r="B103" s="179" t="s">
        <v>28</v>
      </c>
      <c r="C103" s="179"/>
      <c r="D103" s="179"/>
      <c r="E103" s="8"/>
      <c r="F103" s="179" t="s">
        <v>29</v>
      </c>
      <c r="G103" s="179"/>
      <c r="H103" s="179"/>
    </row>
  </sheetData>
  <mergeCells count="11">
    <mergeCell ref="A101:C101"/>
    <mergeCell ref="F102:H102"/>
    <mergeCell ref="B103:D103"/>
    <mergeCell ref="F103:H103"/>
    <mergeCell ref="A5:H5"/>
    <mergeCell ref="A6:H6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topLeftCell="A4" workbookViewId="0">
      <selection activeCell="B10" sqref="B10:F10"/>
    </sheetView>
  </sheetViews>
  <sheetFormatPr defaultRowHeight="15" x14ac:dyDescent="0.25"/>
  <cols>
    <col min="1" max="1" width="5.7109375" customWidth="1"/>
    <col min="3" max="3" width="24.85546875" customWidth="1"/>
    <col min="4" max="4" width="12.85546875" customWidth="1"/>
    <col min="5" max="5" width="31.140625" customWidth="1"/>
    <col min="7" max="7" width="29.7109375" customWidth="1"/>
  </cols>
  <sheetData>
    <row r="3" spans="1:8" ht="16.5" x14ac:dyDescent="0.25">
      <c r="A3" s="180" t="s">
        <v>17</v>
      </c>
      <c r="B3" s="180"/>
      <c r="C3" s="180"/>
      <c r="D3" s="180"/>
      <c r="E3" s="179" t="s">
        <v>18</v>
      </c>
      <c r="F3" s="179"/>
      <c r="G3" s="179"/>
      <c r="H3" s="179"/>
    </row>
    <row r="4" spans="1:8" ht="16.5" x14ac:dyDescent="0.25">
      <c r="A4" s="185" t="s">
        <v>1139</v>
      </c>
      <c r="B4" s="185"/>
      <c r="C4" s="185"/>
      <c r="D4" s="185"/>
      <c r="E4" s="179" t="s">
        <v>19</v>
      </c>
      <c r="F4" s="179"/>
      <c r="G4" s="179"/>
      <c r="H4" s="179"/>
    </row>
    <row r="5" spans="1:8" ht="16.5" x14ac:dyDescent="0.25">
      <c r="A5" s="70"/>
      <c r="B5" s="70"/>
      <c r="C5" s="70"/>
      <c r="D5" s="70"/>
      <c r="E5" s="4"/>
      <c r="F5" s="4"/>
      <c r="G5" s="4"/>
      <c r="H5" s="4"/>
    </row>
    <row r="6" spans="1:8" ht="22.5" x14ac:dyDescent="0.25">
      <c r="A6" s="182" t="s">
        <v>44</v>
      </c>
      <c r="B6" s="182"/>
      <c r="C6" s="182"/>
      <c r="D6" s="182"/>
      <c r="E6" s="182"/>
      <c r="F6" s="182"/>
      <c r="G6" s="182"/>
      <c r="H6" s="182"/>
    </row>
    <row r="7" spans="1:8" ht="20.25" x14ac:dyDescent="0.3">
      <c r="A7" s="183" t="s">
        <v>47</v>
      </c>
      <c r="B7" s="183"/>
      <c r="C7" s="183"/>
      <c r="D7" s="183"/>
      <c r="E7" s="183"/>
      <c r="F7" s="183"/>
      <c r="G7" s="183"/>
      <c r="H7" s="183"/>
    </row>
    <row r="8" spans="1:8" ht="16.5" x14ac:dyDescent="0.25">
      <c r="A8" s="178"/>
      <c r="B8" s="178"/>
      <c r="C8" s="178"/>
      <c r="D8" s="178"/>
      <c r="E8" s="178"/>
      <c r="F8" s="178"/>
      <c r="G8" s="178"/>
      <c r="H8" s="178"/>
    </row>
    <row r="9" spans="1:8" ht="66" x14ac:dyDescent="0.25">
      <c r="A9" s="6" t="s">
        <v>2</v>
      </c>
      <c r="B9" s="6" t="s">
        <v>20</v>
      </c>
      <c r="C9" s="6" t="s">
        <v>21</v>
      </c>
      <c r="D9" s="6" t="s">
        <v>22</v>
      </c>
      <c r="E9" s="6" t="s">
        <v>23</v>
      </c>
      <c r="F9" s="7" t="s">
        <v>24</v>
      </c>
      <c r="G9" s="7" t="s">
        <v>25</v>
      </c>
      <c r="H9" s="6" t="s">
        <v>26</v>
      </c>
    </row>
    <row r="10" spans="1:8" ht="16.5" x14ac:dyDescent="0.25">
      <c r="A10" s="1" t="s">
        <v>48</v>
      </c>
      <c r="B10" s="31" t="s">
        <v>1140</v>
      </c>
      <c r="C10" s="1" t="s">
        <v>1141</v>
      </c>
      <c r="D10" s="31" t="s">
        <v>1142</v>
      </c>
      <c r="E10" s="1" t="s">
        <v>1143</v>
      </c>
      <c r="F10" s="1" t="s">
        <v>53</v>
      </c>
      <c r="G10" s="1" t="s">
        <v>1144</v>
      </c>
      <c r="H10" s="1"/>
    </row>
    <row r="11" spans="1:8" ht="16.5" x14ac:dyDescent="0.25">
      <c r="A11" s="48"/>
      <c r="B11" s="48"/>
      <c r="C11" s="48"/>
      <c r="D11" s="48"/>
      <c r="E11" s="48"/>
      <c r="F11" s="48"/>
      <c r="G11" s="48"/>
      <c r="H11" s="48"/>
    </row>
    <row r="12" spans="1:8" ht="16.5" x14ac:dyDescent="0.25">
      <c r="A12" s="8" t="s">
        <v>1145</v>
      </c>
      <c r="B12" s="4"/>
      <c r="C12" s="4"/>
      <c r="D12" s="4"/>
      <c r="E12" s="4"/>
      <c r="F12" s="4"/>
      <c r="G12" s="4"/>
      <c r="H12" s="4"/>
    </row>
    <row r="13" spans="1:8" ht="16.5" x14ac:dyDescent="0.25">
      <c r="A13" s="4"/>
      <c r="B13" s="4"/>
      <c r="C13" s="4"/>
      <c r="D13" s="4"/>
      <c r="E13" s="4"/>
      <c r="F13" s="178" t="s">
        <v>1146</v>
      </c>
      <c r="G13" s="178"/>
      <c r="H13" s="178"/>
    </row>
    <row r="14" spans="1:8" ht="16.5" x14ac:dyDescent="0.25">
      <c r="A14" s="8"/>
      <c r="B14" s="179" t="s">
        <v>28</v>
      </c>
      <c r="C14" s="179"/>
      <c r="D14" s="179"/>
      <c r="E14" s="8"/>
      <c r="F14" s="179" t="s">
        <v>29</v>
      </c>
      <c r="G14" s="179"/>
      <c r="H14" s="179"/>
    </row>
    <row r="18" spans="3:7" x14ac:dyDescent="0.25">
      <c r="C18" s="67" t="s">
        <v>1147</v>
      </c>
      <c r="G18" s="67" t="s">
        <v>1148</v>
      </c>
    </row>
  </sheetData>
  <mergeCells count="10">
    <mergeCell ref="A7:H7"/>
    <mergeCell ref="A8:H8"/>
    <mergeCell ref="F13:H13"/>
    <mergeCell ref="B14:D14"/>
    <mergeCell ref="F14:H14"/>
    <mergeCell ref="A3:D3"/>
    <mergeCell ref="E3:H3"/>
    <mergeCell ref="A4:D4"/>
    <mergeCell ref="E4:H4"/>
    <mergeCell ref="A6:H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1" workbookViewId="0">
      <selection activeCell="E8" sqref="E8:F32"/>
    </sheetView>
  </sheetViews>
  <sheetFormatPr defaultRowHeight="16.5" x14ac:dyDescent="0.25"/>
  <cols>
    <col min="1" max="1" width="6.28515625" style="4" customWidth="1"/>
    <col min="2" max="2" width="9" style="4" bestFit="1" customWidth="1"/>
    <col min="3" max="3" width="27.28515625" style="4" bestFit="1" customWidth="1"/>
    <col min="4" max="4" width="13" style="4" bestFit="1" customWidth="1"/>
    <col min="5" max="5" width="12.5703125" style="4" bestFit="1" customWidth="1"/>
    <col min="6" max="6" width="11.5703125" style="4" bestFit="1" customWidth="1"/>
    <col min="7" max="7" width="23.140625" style="4" bestFit="1" customWidth="1"/>
    <col min="8" max="8" width="16.28515625" style="4" customWidth="1"/>
    <col min="9" max="16384" width="9.140625" style="4"/>
  </cols>
  <sheetData>
    <row r="1" spans="1:9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9" ht="14.25" customHeight="1" x14ac:dyDescent="0.25">
      <c r="A2" s="181" t="s">
        <v>1224</v>
      </c>
      <c r="B2" s="181"/>
      <c r="C2" s="181"/>
      <c r="D2" s="181"/>
      <c r="E2" s="179" t="s">
        <v>19</v>
      </c>
      <c r="F2" s="179"/>
      <c r="G2" s="179"/>
      <c r="H2" s="179"/>
    </row>
    <row r="3" spans="1:9" ht="14.25" customHeight="1" x14ac:dyDescent="0.25">
      <c r="A3" s="14"/>
      <c r="B3" s="14"/>
      <c r="C3" s="14"/>
      <c r="D3" s="14"/>
    </row>
    <row r="4" spans="1:9" s="5" customFormat="1" ht="22.5" x14ac:dyDescent="0.3">
      <c r="A4" s="176" t="s">
        <v>44</v>
      </c>
      <c r="B4" s="176"/>
      <c r="C4" s="176"/>
      <c r="D4" s="176"/>
      <c r="E4" s="176"/>
      <c r="F4" s="176"/>
      <c r="G4" s="176"/>
      <c r="H4" s="176"/>
      <c r="I4" s="99"/>
    </row>
    <row r="5" spans="1:9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7" spans="1:9" s="30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9" x14ac:dyDescent="0.25">
      <c r="A8" s="98" t="s">
        <v>48</v>
      </c>
      <c r="B8" s="96" t="s">
        <v>1149</v>
      </c>
      <c r="C8" s="97" t="s">
        <v>1150</v>
      </c>
      <c r="D8" s="96" t="s">
        <v>1151</v>
      </c>
      <c r="E8" s="96" t="s">
        <v>1152</v>
      </c>
      <c r="F8" s="96" t="s">
        <v>53</v>
      </c>
      <c r="G8" s="96"/>
      <c r="H8" s="1"/>
    </row>
    <row r="9" spans="1:9" x14ac:dyDescent="0.25">
      <c r="A9" s="98" t="s">
        <v>55</v>
      </c>
      <c r="B9" s="96" t="s">
        <v>1153</v>
      </c>
      <c r="C9" s="97" t="s">
        <v>785</v>
      </c>
      <c r="D9" s="96" t="s">
        <v>1154</v>
      </c>
      <c r="E9" s="96" t="s">
        <v>1152</v>
      </c>
      <c r="F9" s="96" t="s">
        <v>53</v>
      </c>
      <c r="G9" s="96"/>
      <c r="H9" s="1"/>
    </row>
    <row r="10" spans="1:9" x14ac:dyDescent="0.25">
      <c r="A10" s="98" t="s">
        <v>59</v>
      </c>
      <c r="B10" s="96" t="s">
        <v>1155</v>
      </c>
      <c r="C10" s="97" t="s">
        <v>1156</v>
      </c>
      <c r="D10" s="96" t="s">
        <v>805</v>
      </c>
      <c r="E10" s="96" t="s">
        <v>1157</v>
      </c>
      <c r="F10" s="96" t="s">
        <v>53</v>
      </c>
      <c r="G10" s="96"/>
      <c r="H10" s="1"/>
    </row>
    <row r="11" spans="1:9" x14ac:dyDescent="0.25">
      <c r="A11" s="98" t="s">
        <v>63</v>
      </c>
      <c r="B11" s="96" t="s">
        <v>1158</v>
      </c>
      <c r="C11" s="97" t="s">
        <v>1159</v>
      </c>
      <c r="D11" s="96" t="s">
        <v>1160</v>
      </c>
      <c r="E11" s="96" t="s">
        <v>1161</v>
      </c>
      <c r="F11" s="96" t="s">
        <v>53</v>
      </c>
      <c r="G11" s="96"/>
      <c r="H11" s="1"/>
    </row>
    <row r="12" spans="1:9" x14ac:dyDescent="0.25">
      <c r="A12" s="98" t="s">
        <v>67</v>
      </c>
      <c r="B12" s="96" t="s">
        <v>1162</v>
      </c>
      <c r="C12" s="97" t="s">
        <v>1163</v>
      </c>
      <c r="D12" s="96" t="s">
        <v>1164</v>
      </c>
      <c r="E12" s="96" t="s">
        <v>1161</v>
      </c>
      <c r="F12" s="96" t="s">
        <v>53</v>
      </c>
      <c r="G12" s="96"/>
      <c r="H12" s="1"/>
    </row>
    <row r="13" spans="1:9" x14ac:dyDescent="0.25">
      <c r="A13" s="98" t="s">
        <v>470</v>
      </c>
      <c r="B13" s="96" t="s">
        <v>1165</v>
      </c>
      <c r="C13" s="97" t="s">
        <v>1166</v>
      </c>
      <c r="D13" s="96" t="s">
        <v>1167</v>
      </c>
      <c r="E13" s="96" t="s">
        <v>1161</v>
      </c>
      <c r="F13" s="96" t="s">
        <v>53</v>
      </c>
      <c r="G13" s="96"/>
      <c r="H13" s="1"/>
    </row>
    <row r="14" spans="1:9" x14ac:dyDescent="0.25">
      <c r="A14" s="98" t="s">
        <v>473</v>
      </c>
      <c r="B14" s="96" t="s">
        <v>1168</v>
      </c>
      <c r="C14" s="97" t="s">
        <v>1169</v>
      </c>
      <c r="D14" s="96" t="s">
        <v>695</v>
      </c>
      <c r="E14" s="96" t="s">
        <v>1161</v>
      </c>
      <c r="F14" s="96" t="s">
        <v>53</v>
      </c>
      <c r="G14" s="96"/>
      <c r="H14" s="1"/>
    </row>
    <row r="15" spans="1:9" x14ac:dyDescent="0.25">
      <c r="A15" s="98" t="s">
        <v>477</v>
      </c>
      <c r="B15" s="96" t="s">
        <v>1170</v>
      </c>
      <c r="C15" s="97" t="s">
        <v>1171</v>
      </c>
      <c r="D15" s="96" t="s">
        <v>1172</v>
      </c>
      <c r="E15" s="96" t="s">
        <v>1161</v>
      </c>
      <c r="F15" s="96" t="s">
        <v>53</v>
      </c>
      <c r="G15" s="96"/>
      <c r="H15" s="1"/>
    </row>
    <row r="16" spans="1:9" x14ac:dyDescent="0.25">
      <c r="A16" s="98" t="s">
        <v>481</v>
      </c>
      <c r="B16" s="96" t="s">
        <v>1173</v>
      </c>
      <c r="C16" s="97" t="s">
        <v>1174</v>
      </c>
      <c r="D16" s="96" t="s">
        <v>1175</v>
      </c>
      <c r="E16" s="96" t="s">
        <v>1176</v>
      </c>
      <c r="F16" s="96" t="s">
        <v>53</v>
      </c>
      <c r="G16" s="96"/>
      <c r="H16" s="1"/>
    </row>
    <row r="17" spans="1:8" x14ac:dyDescent="0.25">
      <c r="A17" s="98" t="s">
        <v>483</v>
      </c>
      <c r="B17" s="96" t="s">
        <v>1177</v>
      </c>
      <c r="C17" s="97" t="s">
        <v>1178</v>
      </c>
      <c r="D17" s="96" t="s">
        <v>1179</v>
      </c>
      <c r="E17" s="96" t="s">
        <v>1176</v>
      </c>
      <c r="F17" s="96" t="s">
        <v>53</v>
      </c>
      <c r="G17" s="96"/>
      <c r="H17" s="1"/>
    </row>
    <row r="18" spans="1:8" x14ac:dyDescent="0.25">
      <c r="A18" s="98" t="s">
        <v>487</v>
      </c>
      <c r="B18" s="96" t="s">
        <v>1180</v>
      </c>
      <c r="C18" s="97" t="s">
        <v>1181</v>
      </c>
      <c r="D18" s="96" t="s">
        <v>621</v>
      </c>
      <c r="E18" s="96" t="s">
        <v>1176</v>
      </c>
      <c r="F18" s="96" t="s">
        <v>53</v>
      </c>
      <c r="G18" s="96"/>
      <c r="H18" s="1"/>
    </row>
    <row r="19" spans="1:8" x14ac:dyDescent="0.25">
      <c r="A19" s="98" t="s">
        <v>39</v>
      </c>
      <c r="B19" s="96" t="s">
        <v>1182</v>
      </c>
      <c r="C19" s="97" t="s">
        <v>1183</v>
      </c>
      <c r="D19" s="96" t="s">
        <v>1184</v>
      </c>
      <c r="E19" s="96" t="s">
        <v>1176</v>
      </c>
      <c r="F19" s="96" t="s">
        <v>53</v>
      </c>
      <c r="G19" s="96"/>
      <c r="H19" s="1"/>
    </row>
    <row r="20" spans="1:8" x14ac:dyDescent="0.25">
      <c r="A20" s="98" t="s">
        <v>125</v>
      </c>
      <c r="B20" s="96" t="s">
        <v>1185</v>
      </c>
      <c r="C20" s="97" t="s">
        <v>1186</v>
      </c>
      <c r="D20" s="96" t="s">
        <v>1187</v>
      </c>
      <c r="E20" s="96" t="s">
        <v>1176</v>
      </c>
      <c r="F20" s="96" t="s">
        <v>53</v>
      </c>
      <c r="G20" s="96"/>
      <c r="H20" s="1"/>
    </row>
    <row r="21" spans="1:8" x14ac:dyDescent="0.25">
      <c r="A21" s="98" t="s">
        <v>498</v>
      </c>
      <c r="B21" s="96" t="s">
        <v>1188</v>
      </c>
      <c r="C21" s="97" t="s">
        <v>1189</v>
      </c>
      <c r="D21" s="96" t="s">
        <v>1190</v>
      </c>
      <c r="E21" s="96" t="s">
        <v>1191</v>
      </c>
      <c r="F21" s="96" t="s">
        <v>53</v>
      </c>
      <c r="G21" s="96"/>
      <c r="H21" s="1"/>
    </row>
    <row r="22" spans="1:8" x14ac:dyDescent="0.25">
      <c r="A22" s="98" t="s">
        <v>502</v>
      </c>
      <c r="B22" s="96" t="s">
        <v>1192</v>
      </c>
      <c r="C22" s="97" t="s">
        <v>1193</v>
      </c>
      <c r="D22" s="96" t="s">
        <v>272</v>
      </c>
      <c r="E22" s="96" t="s">
        <v>1191</v>
      </c>
      <c r="F22" s="96" t="s">
        <v>53</v>
      </c>
      <c r="G22" s="96"/>
      <c r="H22" s="1"/>
    </row>
    <row r="23" spans="1:8" x14ac:dyDescent="0.25">
      <c r="A23" s="98" t="s">
        <v>506</v>
      </c>
      <c r="B23" s="96" t="s">
        <v>1194</v>
      </c>
      <c r="C23" s="97" t="s">
        <v>1195</v>
      </c>
      <c r="D23" s="96" t="s">
        <v>1196</v>
      </c>
      <c r="E23" s="96" t="s">
        <v>1191</v>
      </c>
      <c r="F23" s="96" t="s">
        <v>53</v>
      </c>
      <c r="G23" s="96"/>
      <c r="H23" s="1"/>
    </row>
    <row r="24" spans="1:8" x14ac:dyDescent="0.25">
      <c r="A24" s="98" t="s">
        <v>510</v>
      </c>
      <c r="B24" s="96" t="s">
        <v>1197</v>
      </c>
      <c r="C24" s="97" t="s">
        <v>1198</v>
      </c>
      <c r="D24" s="96" t="s">
        <v>1199</v>
      </c>
      <c r="E24" s="96" t="s">
        <v>1191</v>
      </c>
      <c r="F24" s="96" t="s">
        <v>53</v>
      </c>
      <c r="G24" s="96"/>
      <c r="H24" s="1"/>
    </row>
    <row r="25" spans="1:8" x14ac:dyDescent="0.25">
      <c r="A25" s="98" t="s">
        <v>513</v>
      </c>
      <c r="B25" s="96" t="s">
        <v>1200</v>
      </c>
      <c r="C25" s="97" t="s">
        <v>1201</v>
      </c>
      <c r="D25" s="96" t="s">
        <v>1202</v>
      </c>
      <c r="E25" s="96" t="s">
        <v>1203</v>
      </c>
      <c r="F25" s="96" t="s">
        <v>53</v>
      </c>
      <c r="G25" s="96"/>
      <c r="H25" s="1"/>
    </row>
    <row r="26" spans="1:8" x14ac:dyDescent="0.25">
      <c r="A26" s="98" t="s">
        <v>516</v>
      </c>
      <c r="B26" s="96" t="s">
        <v>1204</v>
      </c>
      <c r="C26" s="97" t="s">
        <v>1205</v>
      </c>
      <c r="D26" s="96" t="s">
        <v>1206</v>
      </c>
      <c r="E26" s="96" t="s">
        <v>1203</v>
      </c>
      <c r="F26" s="96" t="s">
        <v>53</v>
      </c>
      <c r="G26" s="96"/>
      <c r="H26" s="1"/>
    </row>
    <row r="27" spans="1:8" x14ac:dyDescent="0.25">
      <c r="A27" s="98" t="s">
        <v>520</v>
      </c>
      <c r="B27" s="96" t="s">
        <v>1207</v>
      </c>
      <c r="C27" s="97" t="s">
        <v>1208</v>
      </c>
      <c r="D27" s="96" t="s">
        <v>624</v>
      </c>
      <c r="E27" s="96" t="s">
        <v>1203</v>
      </c>
      <c r="F27" s="96" t="s">
        <v>53</v>
      </c>
      <c r="G27" s="96"/>
      <c r="H27" s="1"/>
    </row>
    <row r="28" spans="1:8" x14ac:dyDescent="0.25">
      <c r="A28" s="98" t="s">
        <v>525</v>
      </c>
      <c r="B28" s="96" t="s">
        <v>1209</v>
      </c>
      <c r="C28" s="97" t="s">
        <v>1210</v>
      </c>
      <c r="D28" s="96" t="s">
        <v>1211</v>
      </c>
      <c r="E28" s="96" t="s">
        <v>1203</v>
      </c>
      <c r="F28" s="96" t="s">
        <v>53</v>
      </c>
      <c r="G28" s="96"/>
      <c r="H28" s="1"/>
    </row>
    <row r="29" spans="1:8" x14ac:dyDescent="0.25">
      <c r="A29" s="98" t="s">
        <v>529</v>
      </c>
      <c r="B29" s="96" t="s">
        <v>1212</v>
      </c>
      <c r="C29" s="97" t="s">
        <v>1213</v>
      </c>
      <c r="D29" s="96" t="s">
        <v>1214</v>
      </c>
      <c r="E29" s="96" t="s">
        <v>1203</v>
      </c>
      <c r="F29" s="96" t="s">
        <v>53</v>
      </c>
      <c r="G29" s="96"/>
      <c r="H29" s="1"/>
    </row>
    <row r="30" spans="1:8" x14ac:dyDescent="0.25">
      <c r="A30" s="98" t="s">
        <v>533</v>
      </c>
      <c r="B30" s="96" t="s">
        <v>1215</v>
      </c>
      <c r="C30" s="97" t="s">
        <v>1216</v>
      </c>
      <c r="D30" s="96" t="s">
        <v>1217</v>
      </c>
      <c r="E30" s="96" t="s">
        <v>1203</v>
      </c>
      <c r="F30" s="96" t="s">
        <v>53</v>
      </c>
      <c r="G30" s="96"/>
      <c r="H30" s="1"/>
    </row>
    <row r="31" spans="1:8" x14ac:dyDescent="0.25">
      <c r="A31" s="98" t="s">
        <v>536</v>
      </c>
      <c r="B31" s="96" t="s">
        <v>1218</v>
      </c>
      <c r="C31" s="97" t="s">
        <v>1219</v>
      </c>
      <c r="D31" s="96" t="s">
        <v>1220</v>
      </c>
      <c r="E31" s="96" t="s">
        <v>1203</v>
      </c>
      <c r="F31" s="96" t="s">
        <v>53</v>
      </c>
      <c r="G31" s="96"/>
      <c r="H31" s="1"/>
    </row>
    <row r="32" spans="1:8" x14ac:dyDescent="0.25">
      <c r="A32" s="98" t="s">
        <v>700</v>
      </c>
      <c r="B32" s="96" t="s">
        <v>1221</v>
      </c>
      <c r="C32" s="97" t="s">
        <v>1222</v>
      </c>
      <c r="D32" s="96" t="s">
        <v>582</v>
      </c>
      <c r="E32" s="96" t="s">
        <v>1223</v>
      </c>
      <c r="F32" s="96" t="s">
        <v>53</v>
      </c>
      <c r="G32" s="96"/>
      <c r="H32" s="1"/>
    </row>
  </sheetData>
  <mergeCells count="6">
    <mergeCell ref="A1:D1"/>
    <mergeCell ref="E1:H1"/>
    <mergeCell ref="A2:D2"/>
    <mergeCell ref="E2:H2"/>
    <mergeCell ref="A5:H5"/>
    <mergeCell ref="A4:H4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B8" sqref="B8:F27"/>
    </sheetView>
  </sheetViews>
  <sheetFormatPr defaultRowHeight="16.5" x14ac:dyDescent="0.25"/>
  <cols>
    <col min="1" max="1" width="6.28515625" style="4" customWidth="1"/>
    <col min="2" max="2" width="10.85546875" style="4" customWidth="1"/>
    <col min="3" max="3" width="22.7109375" style="4" customWidth="1"/>
    <col min="4" max="4" width="16.85546875" style="4" customWidth="1"/>
    <col min="5" max="5" width="23.7109375" style="4" customWidth="1"/>
    <col min="6" max="6" width="16" style="4" customWidth="1"/>
    <col min="7" max="7" width="20.42578125" style="4" customWidth="1"/>
    <col min="8" max="8" width="13.1406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37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70"/>
      <c r="B3" s="70"/>
      <c r="C3" s="70"/>
      <c r="D3" s="70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66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x14ac:dyDescent="0.25">
      <c r="A8" s="1" t="s">
        <v>48</v>
      </c>
      <c r="B8" s="1" t="s">
        <v>1225</v>
      </c>
      <c r="C8" s="1" t="s">
        <v>1226</v>
      </c>
      <c r="D8" s="1" t="s">
        <v>1227</v>
      </c>
      <c r="E8" s="1" t="s">
        <v>1228</v>
      </c>
      <c r="F8" s="1" t="s">
        <v>132</v>
      </c>
      <c r="G8" s="1" t="s">
        <v>1229</v>
      </c>
      <c r="H8" s="1"/>
    </row>
    <row r="9" spans="1:8" x14ac:dyDescent="0.25">
      <c r="A9" s="1" t="s">
        <v>55</v>
      </c>
      <c r="B9" s="1" t="s">
        <v>1230</v>
      </c>
      <c r="C9" s="1" t="s">
        <v>1231</v>
      </c>
      <c r="D9" s="1" t="s">
        <v>1232</v>
      </c>
      <c r="E9" s="1" t="s">
        <v>1228</v>
      </c>
      <c r="F9" s="1" t="s">
        <v>132</v>
      </c>
      <c r="G9" s="1" t="s">
        <v>1229</v>
      </c>
      <c r="H9" s="1"/>
    </row>
    <row r="10" spans="1:8" x14ac:dyDescent="0.25">
      <c r="A10" s="1" t="s">
        <v>59</v>
      </c>
      <c r="B10" s="1" t="s">
        <v>1233</v>
      </c>
      <c r="C10" s="1" t="s">
        <v>1234</v>
      </c>
      <c r="D10" s="1" t="s">
        <v>1235</v>
      </c>
      <c r="E10" s="1" t="s">
        <v>1228</v>
      </c>
      <c r="F10" s="1" t="s">
        <v>132</v>
      </c>
      <c r="G10" s="1" t="s">
        <v>1229</v>
      </c>
      <c r="H10" s="1"/>
    </row>
    <row r="11" spans="1:8" x14ac:dyDescent="0.25">
      <c r="A11" s="1" t="s">
        <v>63</v>
      </c>
      <c r="B11" s="1" t="s">
        <v>1236</v>
      </c>
      <c r="C11" s="1" t="s">
        <v>1237</v>
      </c>
      <c r="D11" s="1" t="s">
        <v>1238</v>
      </c>
      <c r="E11" s="1" t="s">
        <v>1228</v>
      </c>
      <c r="F11" s="1" t="s">
        <v>132</v>
      </c>
      <c r="G11" s="1" t="s">
        <v>1229</v>
      </c>
      <c r="H11" s="1"/>
    </row>
    <row r="12" spans="1:8" x14ac:dyDescent="0.25">
      <c r="A12" s="1" t="s">
        <v>67</v>
      </c>
      <c r="B12" s="1" t="s">
        <v>1239</v>
      </c>
      <c r="C12" s="1" t="s">
        <v>1240</v>
      </c>
      <c r="D12" s="1" t="s">
        <v>1241</v>
      </c>
      <c r="E12" s="1" t="s">
        <v>1228</v>
      </c>
      <c r="F12" s="1" t="s">
        <v>132</v>
      </c>
      <c r="G12" s="1" t="s">
        <v>1229</v>
      </c>
      <c r="H12" s="1"/>
    </row>
    <row r="13" spans="1:8" x14ac:dyDescent="0.25">
      <c r="A13" s="1" t="s">
        <v>470</v>
      </c>
      <c r="B13" s="1" t="s">
        <v>1242</v>
      </c>
      <c r="C13" s="1" t="s">
        <v>1243</v>
      </c>
      <c r="D13" s="1" t="s">
        <v>1244</v>
      </c>
      <c r="E13" s="1" t="s">
        <v>1228</v>
      </c>
      <c r="F13" s="1" t="s">
        <v>132</v>
      </c>
      <c r="G13" s="1" t="s">
        <v>1229</v>
      </c>
      <c r="H13" s="1"/>
    </row>
    <row r="14" spans="1:8" x14ac:dyDescent="0.25">
      <c r="A14" s="1" t="s">
        <v>473</v>
      </c>
      <c r="B14" s="1" t="s">
        <v>1245</v>
      </c>
      <c r="C14" s="1" t="s">
        <v>1246</v>
      </c>
      <c r="D14" s="1" t="s">
        <v>1247</v>
      </c>
      <c r="E14" s="1" t="s">
        <v>1228</v>
      </c>
      <c r="F14" s="1" t="s">
        <v>132</v>
      </c>
      <c r="G14" s="1" t="s">
        <v>1229</v>
      </c>
      <c r="H14" s="1"/>
    </row>
    <row r="15" spans="1:8" x14ac:dyDescent="0.25">
      <c r="A15" s="1" t="s">
        <v>477</v>
      </c>
      <c r="B15" s="1" t="s">
        <v>1248</v>
      </c>
      <c r="C15" s="1" t="s">
        <v>1249</v>
      </c>
      <c r="D15" s="1" t="s">
        <v>614</v>
      </c>
      <c r="E15" s="1" t="s">
        <v>1228</v>
      </c>
      <c r="F15" s="1" t="s">
        <v>132</v>
      </c>
      <c r="G15" s="1" t="s">
        <v>1229</v>
      </c>
      <c r="H15" s="1"/>
    </row>
    <row r="16" spans="1:8" x14ac:dyDescent="0.25">
      <c r="A16" s="1" t="s">
        <v>481</v>
      </c>
      <c r="B16" s="1" t="s">
        <v>1250</v>
      </c>
      <c r="C16" s="1" t="s">
        <v>1251</v>
      </c>
      <c r="D16" s="1" t="s">
        <v>1252</v>
      </c>
      <c r="E16" s="1" t="s">
        <v>1228</v>
      </c>
      <c r="F16" s="1" t="s">
        <v>132</v>
      </c>
      <c r="G16" s="1" t="s">
        <v>1229</v>
      </c>
      <c r="H16" s="1"/>
    </row>
    <row r="17" spans="1:8" x14ac:dyDescent="0.25">
      <c r="A17" s="1" t="s">
        <v>483</v>
      </c>
      <c r="B17" s="1" t="s">
        <v>1253</v>
      </c>
      <c r="C17" s="1" t="s">
        <v>1254</v>
      </c>
      <c r="D17" s="1" t="s">
        <v>1255</v>
      </c>
      <c r="E17" s="1" t="s">
        <v>1228</v>
      </c>
      <c r="F17" s="1" t="s">
        <v>132</v>
      </c>
      <c r="G17" s="1" t="s">
        <v>1229</v>
      </c>
      <c r="H17" s="1"/>
    </row>
    <row r="18" spans="1:8" x14ac:dyDescent="0.25">
      <c r="A18" s="1" t="s">
        <v>487</v>
      </c>
      <c r="B18" s="1" t="s">
        <v>1256</v>
      </c>
      <c r="C18" s="1" t="s">
        <v>1257</v>
      </c>
      <c r="D18" s="1" t="s">
        <v>664</v>
      </c>
      <c r="E18" s="1" t="s">
        <v>1228</v>
      </c>
      <c r="F18" s="1" t="s">
        <v>132</v>
      </c>
      <c r="G18" s="1" t="s">
        <v>1229</v>
      </c>
      <c r="H18" s="1"/>
    </row>
    <row r="19" spans="1:8" x14ac:dyDescent="0.25">
      <c r="A19" s="1" t="s">
        <v>39</v>
      </c>
      <c r="B19" s="1" t="s">
        <v>1258</v>
      </c>
      <c r="C19" s="1" t="s">
        <v>1259</v>
      </c>
      <c r="D19" s="1" t="s">
        <v>810</v>
      </c>
      <c r="E19" s="1" t="s">
        <v>1228</v>
      </c>
      <c r="F19" s="1" t="s">
        <v>132</v>
      </c>
      <c r="G19" s="1" t="s">
        <v>1229</v>
      </c>
      <c r="H19" s="1"/>
    </row>
    <row r="20" spans="1:8" x14ac:dyDescent="0.25">
      <c r="A20" s="1" t="s">
        <v>125</v>
      </c>
      <c r="B20" s="1" t="s">
        <v>1260</v>
      </c>
      <c r="C20" s="1" t="s">
        <v>1261</v>
      </c>
      <c r="D20" s="1" t="s">
        <v>1262</v>
      </c>
      <c r="E20" s="1" t="s">
        <v>1228</v>
      </c>
      <c r="F20" s="1" t="s">
        <v>132</v>
      </c>
      <c r="G20" s="1" t="s">
        <v>1229</v>
      </c>
      <c r="H20" s="1"/>
    </row>
    <row r="21" spans="1:8" x14ac:dyDescent="0.25">
      <c r="A21" s="1" t="s">
        <v>498</v>
      </c>
      <c r="B21" s="1" t="s">
        <v>1263</v>
      </c>
      <c r="C21" s="1" t="s">
        <v>1264</v>
      </c>
      <c r="D21" s="1" t="s">
        <v>816</v>
      </c>
      <c r="E21" s="1" t="s">
        <v>1228</v>
      </c>
      <c r="F21" s="1" t="s">
        <v>132</v>
      </c>
      <c r="G21" s="1" t="s">
        <v>1229</v>
      </c>
      <c r="H21" s="1"/>
    </row>
    <row r="22" spans="1:8" x14ac:dyDescent="0.25">
      <c r="A22" s="1" t="s">
        <v>502</v>
      </c>
      <c r="B22" s="1" t="s">
        <v>1265</v>
      </c>
      <c r="C22" s="1" t="s">
        <v>1266</v>
      </c>
      <c r="D22" s="1" t="s">
        <v>411</v>
      </c>
      <c r="E22" s="1" t="s">
        <v>1228</v>
      </c>
      <c r="F22" s="1" t="s">
        <v>132</v>
      </c>
      <c r="G22" s="1" t="s">
        <v>1229</v>
      </c>
      <c r="H22" s="1"/>
    </row>
    <row r="23" spans="1:8" x14ac:dyDescent="0.25">
      <c r="A23" s="1" t="s">
        <v>506</v>
      </c>
      <c r="B23" s="1" t="s">
        <v>1267</v>
      </c>
      <c r="C23" s="1" t="s">
        <v>1268</v>
      </c>
      <c r="D23" s="1" t="s">
        <v>1269</v>
      </c>
      <c r="E23" s="1" t="s">
        <v>1228</v>
      </c>
      <c r="F23" s="1" t="s">
        <v>132</v>
      </c>
      <c r="G23" s="1" t="s">
        <v>1229</v>
      </c>
      <c r="H23" s="1"/>
    </row>
    <row r="24" spans="1:8" x14ac:dyDescent="0.25">
      <c r="A24" s="1" t="s">
        <v>510</v>
      </c>
      <c r="B24" s="1" t="s">
        <v>1270</v>
      </c>
      <c r="C24" s="1" t="s">
        <v>1271</v>
      </c>
      <c r="D24" s="1" t="s">
        <v>66</v>
      </c>
      <c r="E24" s="1" t="s">
        <v>1228</v>
      </c>
      <c r="F24" s="1" t="s">
        <v>132</v>
      </c>
      <c r="G24" s="1" t="s">
        <v>1229</v>
      </c>
      <c r="H24" s="1"/>
    </row>
    <row r="25" spans="1:8" x14ac:dyDescent="0.25">
      <c r="A25" s="1" t="s">
        <v>513</v>
      </c>
      <c r="B25" s="1" t="s">
        <v>1272</v>
      </c>
      <c r="C25" s="1" t="s">
        <v>1273</v>
      </c>
      <c r="D25" s="1" t="s">
        <v>1274</v>
      </c>
      <c r="E25" s="1" t="s">
        <v>1228</v>
      </c>
      <c r="F25" s="1" t="s">
        <v>132</v>
      </c>
      <c r="G25" s="1" t="s">
        <v>1229</v>
      </c>
      <c r="H25" s="1"/>
    </row>
    <row r="26" spans="1:8" x14ac:dyDescent="0.25">
      <c r="A26" s="1" t="s">
        <v>516</v>
      </c>
      <c r="B26" s="1" t="s">
        <v>1275</v>
      </c>
      <c r="C26" s="1" t="s">
        <v>1276</v>
      </c>
      <c r="D26" s="1" t="s">
        <v>308</v>
      </c>
      <c r="E26" s="1" t="s">
        <v>1228</v>
      </c>
      <c r="F26" s="1" t="s">
        <v>132</v>
      </c>
      <c r="G26" s="1" t="s">
        <v>1229</v>
      </c>
      <c r="H26" s="1"/>
    </row>
    <row r="27" spans="1:8" x14ac:dyDescent="0.25">
      <c r="A27" s="1" t="s">
        <v>520</v>
      </c>
      <c r="B27" s="1" t="s">
        <v>1277</v>
      </c>
      <c r="C27" s="1" t="s">
        <v>1278</v>
      </c>
      <c r="D27" s="1" t="s">
        <v>1279</v>
      </c>
      <c r="E27" s="1" t="s">
        <v>1228</v>
      </c>
      <c r="F27" s="1" t="s">
        <v>132</v>
      </c>
      <c r="G27" s="1" t="s">
        <v>1229</v>
      </c>
      <c r="H27" s="1"/>
    </row>
    <row r="29" spans="1:8" x14ac:dyDescent="0.25">
      <c r="A29" s="8" t="s">
        <v>1280</v>
      </c>
    </row>
    <row r="30" spans="1:8" x14ac:dyDescent="0.25">
      <c r="F30" s="178" t="s">
        <v>1281</v>
      </c>
      <c r="G30" s="178"/>
      <c r="H30" s="178"/>
    </row>
    <row r="31" spans="1:8" x14ac:dyDescent="0.25">
      <c r="A31" s="8"/>
      <c r="B31" s="179" t="s">
        <v>28</v>
      </c>
      <c r="C31" s="179"/>
      <c r="D31" s="179"/>
      <c r="E31" s="8"/>
      <c r="F31" s="179" t="s">
        <v>29</v>
      </c>
      <c r="G31" s="179"/>
      <c r="H31" s="179"/>
    </row>
  </sheetData>
  <mergeCells count="10">
    <mergeCell ref="F30:H30"/>
    <mergeCell ref="B31:D31"/>
    <mergeCell ref="F31:H31"/>
    <mergeCell ref="A5:H5"/>
    <mergeCell ref="A1:D1"/>
    <mergeCell ref="E1:H1"/>
    <mergeCell ref="A2:D2"/>
    <mergeCell ref="E2:H2"/>
    <mergeCell ref="A4:H4"/>
    <mergeCell ref="A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opLeftCell="A16" workbookViewId="0">
      <selection activeCell="C12" sqref="C12"/>
    </sheetView>
  </sheetViews>
  <sheetFormatPr defaultRowHeight="15" x14ac:dyDescent="0.25"/>
  <cols>
    <col min="1" max="1" width="6.28515625" style="3" customWidth="1"/>
    <col min="2" max="2" width="9.5703125" customWidth="1"/>
    <col min="3" max="3" width="23.7109375" customWidth="1"/>
    <col min="4" max="4" width="13" customWidth="1"/>
    <col min="5" max="5" width="36.5703125" customWidth="1"/>
    <col min="6" max="6" width="6.5703125" bestFit="1" customWidth="1"/>
    <col min="7" max="7" width="10.42578125" customWidth="1"/>
    <col min="8" max="8" width="51.5703125" bestFit="1" customWidth="1"/>
    <col min="9" max="10" width="10.140625" bestFit="1" customWidth="1"/>
    <col min="11" max="11" width="11" bestFit="1" customWidth="1"/>
    <col min="12" max="12" width="5.28515625" bestFit="1" customWidth="1"/>
    <col min="13" max="13" width="24.140625" bestFit="1" customWidth="1"/>
    <col min="14" max="14" width="35.5703125" bestFit="1" customWidth="1"/>
    <col min="15" max="15" width="12.5703125" bestFit="1" customWidth="1"/>
    <col min="16" max="16" width="11.7109375" bestFit="1" customWidth="1"/>
    <col min="17" max="17" width="11" bestFit="1" customWidth="1"/>
    <col min="18" max="18" width="6.140625" bestFit="1" customWidth="1"/>
    <col min="19" max="19" width="7.42578125" bestFit="1" customWidth="1"/>
    <col min="20" max="22" width="15" bestFit="1" customWidth="1"/>
    <col min="23" max="23" width="17.85546875" bestFit="1" customWidth="1"/>
    <col min="24" max="24" width="9.7109375" bestFit="1" customWidth="1"/>
    <col min="25" max="25" width="9.42578125" bestFit="1" customWidth="1"/>
    <col min="26" max="27" width="7.85546875" bestFit="1" customWidth="1"/>
    <col min="28" max="28" width="12.5703125" bestFit="1" customWidth="1"/>
    <col min="29" max="29" width="10.7109375" bestFit="1" customWidth="1"/>
    <col min="30" max="30" width="5" bestFit="1" customWidth="1"/>
    <col min="257" max="257" width="6.28515625" customWidth="1"/>
    <col min="258" max="258" width="9.5703125" customWidth="1"/>
    <col min="259" max="259" width="23.7109375" customWidth="1"/>
    <col min="260" max="260" width="13" customWidth="1"/>
    <col min="261" max="261" width="36.5703125" customWidth="1"/>
    <col min="262" max="262" width="6.5703125" bestFit="1" customWidth="1"/>
    <col min="263" max="263" width="10.42578125" customWidth="1"/>
    <col min="264" max="264" width="51.5703125" bestFit="1" customWidth="1"/>
    <col min="265" max="266" width="10.140625" bestFit="1" customWidth="1"/>
    <col min="267" max="267" width="11" bestFit="1" customWidth="1"/>
    <col min="268" max="268" width="5.28515625" bestFit="1" customWidth="1"/>
    <col min="269" max="269" width="24.140625" bestFit="1" customWidth="1"/>
    <col min="270" max="270" width="35.5703125" bestFit="1" customWidth="1"/>
    <col min="271" max="271" width="12.5703125" bestFit="1" customWidth="1"/>
    <col min="272" max="272" width="11.7109375" bestFit="1" customWidth="1"/>
    <col min="273" max="273" width="11" bestFit="1" customWidth="1"/>
    <col min="274" max="274" width="6.140625" bestFit="1" customWidth="1"/>
    <col min="275" max="275" width="7.42578125" bestFit="1" customWidth="1"/>
    <col min="276" max="278" width="15" bestFit="1" customWidth="1"/>
    <col min="279" max="279" width="17.85546875" bestFit="1" customWidth="1"/>
    <col min="280" max="280" width="9.7109375" bestFit="1" customWidth="1"/>
    <col min="281" max="281" width="9.42578125" bestFit="1" customWidth="1"/>
    <col min="282" max="283" width="7.85546875" bestFit="1" customWidth="1"/>
    <col min="284" max="284" width="12.5703125" bestFit="1" customWidth="1"/>
    <col min="285" max="285" width="10.7109375" bestFit="1" customWidth="1"/>
    <col min="286" max="286" width="5" bestFit="1" customWidth="1"/>
    <col min="513" max="513" width="6.28515625" customWidth="1"/>
    <col min="514" max="514" width="9.5703125" customWidth="1"/>
    <col min="515" max="515" width="23.7109375" customWidth="1"/>
    <col min="516" max="516" width="13" customWidth="1"/>
    <col min="517" max="517" width="36.5703125" customWidth="1"/>
    <col min="518" max="518" width="6.5703125" bestFit="1" customWidth="1"/>
    <col min="519" max="519" width="10.42578125" customWidth="1"/>
    <col min="520" max="520" width="51.5703125" bestFit="1" customWidth="1"/>
    <col min="521" max="522" width="10.140625" bestFit="1" customWidth="1"/>
    <col min="523" max="523" width="11" bestFit="1" customWidth="1"/>
    <col min="524" max="524" width="5.28515625" bestFit="1" customWidth="1"/>
    <col min="525" max="525" width="24.140625" bestFit="1" customWidth="1"/>
    <col min="526" max="526" width="35.5703125" bestFit="1" customWidth="1"/>
    <col min="527" max="527" width="12.5703125" bestFit="1" customWidth="1"/>
    <col min="528" max="528" width="11.7109375" bestFit="1" customWidth="1"/>
    <col min="529" max="529" width="11" bestFit="1" customWidth="1"/>
    <col min="530" max="530" width="6.140625" bestFit="1" customWidth="1"/>
    <col min="531" max="531" width="7.42578125" bestFit="1" customWidth="1"/>
    <col min="532" max="534" width="15" bestFit="1" customWidth="1"/>
    <col min="535" max="535" width="17.85546875" bestFit="1" customWidth="1"/>
    <col min="536" max="536" width="9.7109375" bestFit="1" customWidth="1"/>
    <col min="537" max="537" width="9.42578125" bestFit="1" customWidth="1"/>
    <col min="538" max="539" width="7.85546875" bestFit="1" customWidth="1"/>
    <col min="540" max="540" width="12.5703125" bestFit="1" customWidth="1"/>
    <col min="541" max="541" width="10.7109375" bestFit="1" customWidth="1"/>
    <col min="542" max="542" width="5" bestFit="1" customWidth="1"/>
    <col min="769" max="769" width="6.28515625" customWidth="1"/>
    <col min="770" max="770" width="9.5703125" customWidth="1"/>
    <col min="771" max="771" width="23.7109375" customWidth="1"/>
    <col min="772" max="772" width="13" customWidth="1"/>
    <col min="773" max="773" width="36.5703125" customWidth="1"/>
    <col min="774" max="774" width="6.5703125" bestFit="1" customWidth="1"/>
    <col min="775" max="775" width="10.42578125" customWidth="1"/>
    <col min="776" max="776" width="51.5703125" bestFit="1" customWidth="1"/>
    <col min="777" max="778" width="10.140625" bestFit="1" customWidth="1"/>
    <col min="779" max="779" width="11" bestFit="1" customWidth="1"/>
    <col min="780" max="780" width="5.28515625" bestFit="1" customWidth="1"/>
    <col min="781" max="781" width="24.140625" bestFit="1" customWidth="1"/>
    <col min="782" max="782" width="35.5703125" bestFit="1" customWidth="1"/>
    <col min="783" max="783" width="12.5703125" bestFit="1" customWidth="1"/>
    <col min="784" max="784" width="11.7109375" bestFit="1" customWidth="1"/>
    <col min="785" max="785" width="11" bestFit="1" customWidth="1"/>
    <col min="786" max="786" width="6.140625" bestFit="1" customWidth="1"/>
    <col min="787" max="787" width="7.42578125" bestFit="1" customWidth="1"/>
    <col min="788" max="790" width="15" bestFit="1" customWidth="1"/>
    <col min="791" max="791" width="17.85546875" bestFit="1" customWidth="1"/>
    <col min="792" max="792" width="9.7109375" bestFit="1" customWidth="1"/>
    <col min="793" max="793" width="9.42578125" bestFit="1" customWidth="1"/>
    <col min="794" max="795" width="7.85546875" bestFit="1" customWidth="1"/>
    <col min="796" max="796" width="12.5703125" bestFit="1" customWidth="1"/>
    <col min="797" max="797" width="10.7109375" bestFit="1" customWidth="1"/>
    <col min="798" max="798" width="5" bestFit="1" customWidth="1"/>
    <col min="1025" max="1025" width="6.28515625" customWidth="1"/>
    <col min="1026" max="1026" width="9.5703125" customWidth="1"/>
    <col min="1027" max="1027" width="23.7109375" customWidth="1"/>
    <col min="1028" max="1028" width="13" customWidth="1"/>
    <col min="1029" max="1029" width="36.5703125" customWidth="1"/>
    <col min="1030" max="1030" width="6.5703125" bestFit="1" customWidth="1"/>
    <col min="1031" max="1031" width="10.42578125" customWidth="1"/>
    <col min="1032" max="1032" width="51.5703125" bestFit="1" customWidth="1"/>
    <col min="1033" max="1034" width="10.140625" bestFit="1" customWidth="1"/>
    <col min="1035" max="1035" width="11" bestFit="1" customWidth="1"/>
    <col min="1036" max="1036" width="5.28515625" bestFit="1" customWidth="1"/>
    <col min="1037" max="1037" width="24.140625" bestFit="1" customWidth="1"/>
    <col min="1038" max="1038" width="35.5703125" bestFit="1" customWidth="1"/>
    <col min="1039" max="1039" width="12.5703125" bestFit="1" customWidth="1"/>
    <col min="1040" max="1040" width="11.7109375" bestFit="1" customWidth="1"/>
    <col min="1041" max="1041" width="11" bestFit="1" customWidth="1"/>
    <col min="1042" max="1042" width="6.140625" bestFit="1" customWidth="1"/>
    <col min="1043" max="1043" width="7.42578125" bestFit="1" customWidth="1"/>
    <col min="1044" max="1046" width="15" bestFit="1" customWidth="1"/>
    <col min="1047" max="1047" width="17.85546875" bestFit="1" customWidth="1"/>
    <col min="1048" max="1048" width="9.7109375" bestFit="1" customWidth="1"/>
    <col min="1049" max="1049" width="9.42578125" bestFit="1" customWidth="1"/>
    <col min="1050" max="1051" width="7.85546875" bestFit="1" customWidth="1"/>
    <col min="1052" max="1052" width="12.5703125" bestFit="1" customWidth="1"/>
    <col min="1053" max="1053" width="10.7109375" bestFit="1" customWidth="1"/>
    <col min="1054" max="1054" width="5" bestFit="1" customWidth="1"/>
    <col min="1281" max="1281" width="6.28515625" customWidth="1"/>
    <col min="1282" max="1282" width="9.5703125" customWidth="1"/>
    <col min="1283" max="1283" width="23.7109375" customWidth="1"/>
    <col min="1284" max="1284" width="13" customWidth="1"/>
    <col min="1285" max="1285" width="36.5703125" customWidth="1"/>
    <col min="1286" max="1286" width="6.5703125" bestFit="1" customWidth="1"/>
    <col min="1287" max="1287" width="10.42578125" customWidth="1"/>
    <col min="1288" max="1288" width="51.5703125" bestFit="1" customWidth="1"/>
    <col min="1289" max="1290" width="10.140625" bestFit="1" customWidth="1"/>
    <col min="1291" max="1291" width="11" bestFit="1" customWidth="1"/>
    <col min="1292" max="1292" width="5.28515625" bestFit="1" customWidth="1"/>
    <col min="1293" max="1293" width="24.140625" bestFit="1" customWidth="1"/>
    <col min="1294" max="1294" width="35.5703125" bestFit="1" customWidth="1"/>
    <col min="1295" max="1295" width="12.5703125" bestFit="1" customWidth="1"/>
    <col min="1296" max="1296" width="11.7109375" bestFit="1" customWidth="1"/>
    <col min="1297" max="1297" width="11" bestFit="1" customWidth="1"/>
    <col min="1298" max="1298" width="6.140625" bestFit="1" customWidth="1"/>
    <col min="1299" max="1299" width="7.42578125" bestFit="1" customWidth="1"/>
    <col min="1300" max="1302" width="15" bestFit="1" customWidth="1"/>
    <col min="1303" max="1303" width="17.85546875" bestFit="1" customWidth="1"/>
    <col min="1304" max="1304" width="9.7109375" bestFit="1" customWidth="1"/>
    <col min="1305" max="1305" width="9.42578125" bestFit="1" customWidth="1"/>
    <col min="1306" max="1307" width="7.85546875" bestFit="1" customWidth="1"/>
    <col min="1308" max="1308" width="12.5703125" bestFit="1" customWidth="1"/>
    <col min="1309" max="1309" width="10.7109375" bestFit="1" customWidth="1"/>
    <col min="1310" max="1310" width="5" bestFit="1" customWidth="1"/>
    <col min="1537" max="1537" width="6.28515625" customWidth="1"/>
    <col min="1538" max="1538" width="9.5703125" customWidth="1"/>
    <col min="1539" max="1539" width="23.7109375" customWidth="1"/>
    <col min="1540" max="1540" width="13" customWidth="1"/>
    <col min="1541" max="1541" width="36.5703125" customWidth="1"/>
    <col min="1542" max="1542" width="6.5703125" bestFit="1" customWidth="1"/>
    <col min="1543" max="1543" width="10.42578125" customWidth="1"/>
    <col min="1544" max="1544" width="51.5703125" bestFit="1" customWidth="1"/>
    <col min="1545" max="1546" width="10.140625" bestFit="1" customWidth="1"/>
    <col min="1547" max="1547" width="11" bestFit="1" customWidth="1"/>
    <col min="1548" max="1548" width="5.28515625" bestFit="1" customWidth="1"/>
    <col min="1549" max="1549" width="24.140625" bestFit="1" customWidth="1"/>
    <col min="1550" max="1550" width="35.5703125" bestFit="1" customWidth="1"/>
    <col min="1551" max="1551" width="12.5703125" bestFit="1" customWidth="1"/>
    <col min="1552" max="1552" width="11.7109375" bestFit="1" customWidth="1"/>
    <col min="1553" max="1553" width="11" bestFit="1" customWidth="1"/>
    <col min="1554" max="1554" width="6.140625" bestFit="1" customWidth="1"/>
    <col min="1555" max="1555" width="7.42578125" bestFit="1" customWidth="1"/>
    <col min="1556" max="1558" width="15" bestFit="1" customWidth="1"/>
    <col min="1559" max="1559" width="17.85546875" bestFit="1" customWidth="1"/>
    <col min="1560" max="1560" width="9.7109375" bestFit="1" customWidth="1"/>
    <col min="1561" max="1561" width="9.42578125" bestFit="1" customWidth="1"/>
    <col min="1562" max="1563" width="7.85546875" bestFit="1" customWidth="1"/>
    <col min="1564" max="1564" width="12.5703125" bestFit="1" customWidth="1"/>
    <col min="1565" max="1565" width="10.7109375" bestFit="1" customWidth="1"/>
    <col min="1566" max="1566" width="5" bestFit="1" customWidth="1"/>
    <col min="1793" max="1793" width="6.28515625" customWidth="1"/>
    <col min="1794" max="1794" width="9.5703125" customWidth="1"/>
    <col min="1795" max="1795" width="23.7109375" customWidth="1"/>
    <col min="1796" max="1796" width="13" customWidth="1"/>
    <col min="1797" max="1797" width="36.5703125" customWidth="1"/>
    <col min="1798" max="1798" width="6.5703125" bestFit="1" customWidth="1"/>
    <col min="1799" max="1799" width="10.42578125" customWidth="1"/>
    <col min="1800" max="1800" width="51.5703125" bestFit="1" customWidth="1"/>
    <col min="1801" max="1802" width="10.140625" bestFit="1" customWidth="1"/>
    <col min="1803" max="1803" width="11" bestFit="1" customWidth="1"/>
    <col min="1804" max="1804" width="5.28515625" bestFit="1" customWidth="1"/>
    <col min="1805" max="1805" width="24.140625" bestFit="1" customWidth="1"/>
    <col min="1806" max="1806" width="35.5703125" bestFit="1" customWidth="1"/>
    <col min="1807" max="1807" width="12.5703125" bestFit="1" customWidth="1"/>
    <col min="1808" max="1808" width="11.7109375" bestFit="1" customWidth="1"/>
    <col min="1809" max="1809" width="11" bestFit="1" customWidth="1"/>
    <col min="1810" max="1810" width="6.140625" bestFit="1" customWidth="1"/>
    <col min="1811" max="1811" width="7.42578125" bestFit="1" customWidth="1"/>
    <col min="1812" max="1814" width="15" bestFit="1" customWidth="1"/>
    <col min="1815" max="1815" width="17.85546875" bestFit="1" customWidth="1"/>
    <col min="1816" max="1816" width="9.7109375" bestFit="1" customWidth="1"/>
    <col min="1817" max="1817" width="9.42578125" bestFit="1" customWidth="1"/>
    <col min="1818" max="1819" width="7.85546875" bestFit="1" customWidth="1"/>
    <col min="1820" max="1820" width="12.5703125" bestFit="1" customWidth="1"/>
    <col min="1821" max="1821" width="10.7109375" bestFit="1" customWidth="1"/>
    <col min="1822" max="1822" width="5" bestFit="1" customWidth="1"/>
    <col min="2049" max="2049" width="6.28515625" customWidth="1"/>
    <col min="2050" max="2050" width="9.5703125" customWidth="1"/>
    <col min="2051" max="2051" width="23.7109375" customWidth="1"/>
    <col min="2052" max="2052" width="13" customWidth="1"/>
    <col min="2053" max="2053" width="36.5703125" customWidth="1"/>
    <col min="2054" max="2054" width="6.5703125" bestFit="1" customWidth="1"/>
    <col min="2055" max="2055" width="10.42578125" customWidth="1"/>
    <col min="2056" max="2056" width="51.5703125" bestFit="1" customWidth="1"/>
    <col min="2057" max="2058" width="10.140625" bestFit="1" customWidth="1"/>
    <col min="2059" max="2059" width="11" bestFit="1" customWidth="1"/>
    <col min="2060" max="2060" width="5.28515625" bestFit="1" customWidth="1"/>
    <col min="2061" max="2061" width="24.140625" bestFit="1" customWidth="1"/>
    <col min="2062" max="2062" width="35.5703125" bestFit="1" customWidth="1"/>
    <col min="2063" max="2063" width="12.5703125" bestFit="1" customWidth="1"/>
    <col min="2064" max="2064" width="11.7109375" bestFit="1" customWidth="1"/>
    <col min="2065" max="2065" width="11" bestFit="1" customWidth="1"/>
    <col min="2066" max="2066" width="6.140625" bestFit="1" customWidth="1"/>
    <col min="2067" max="2067" width="7.42578125" bestFit="1" customWidth="1"/>
    <col min="2068" max="2070" width="15" bestFit="1" customWidth="1"/>
    <col min="2071" max="2071" width="17.85546875" bestFit="1" customWidth="1"/>
    <col min="2072" max="2072" width="9.7109375" bestFit="1" customWidth="1"/>
    <col min="2073" max="2073" width="9.42578125" bestFit="1" customWidth="1"/>
    <col min="2074" max="2075" width="7.85546875" bestFit="1" customWidth="1"/>
    <col min="2076" max="2076" width="12.5703125" bestFit="1" customWidth="1"/>
    <col min="2077" max="2077" width="10.7109375" bestFit="1" customWidth="1"/>
    <col min="2078" max="2078" width="5" bestFit="1" customWidth="1"/>
    <col min="2305" max="2305" width="6.28515625" customWidth="1"/>
    <col min="2306" max="2306" width="9.5703125" customWidth="1"/>
    <col min="2307" max="2307" width="23.7109375" customWidth="1"/>
    <col min="2308" max="2308" width="13" customWidth="1"/>
    <col min="2309" max="2309" width="36.5703125" customWidth="1"/>
    <col min="2310" max="2310" width="6.5703125" bestFit="1" customWidth="1"/>
    <col min="2311" max="2311" width="10.42578125" customWidth="1"/>
    <col min="2312" max="2312" width="51.5703125" bestFit="1" customWidth="1"/>
    <col min="2313" max="2314" width="10.140625" bestFit="1" customWidth="1"/>
    <col min="2315" max="2315" width="11" bestFit="1" customWidth="1"/>
    <col min="2316" max="2316" width="5.28515625" bestFit="1" customWidth="1"/>
    <col min="2317" max="2317" width="24.140625" bestFit="1" customWidth="1"/>
    <col min="2318" max="2318" width="35.5703125" bestFit="1" customWidth="1"/>
    <col min="2319" max="2319" width="12.5703125" bestFit="1" customWidth="1"/>
    <col min="2320" max="2320" width="11.7109375" bestFit="1" customWidth="1"/>
    <col min="2321" max="2321" width="11" bestFit="1" customWidth="1"/>
    <col min="2322" max="2322" width="6.140625" bestFit="1" customWidth="1"/>
    <col min="2323" max="2323" width="7.42578125" bestFit="1" customWidth="1"/>
    <col min="2324" max="2326" width="15" bestFit="1" customWidth="1"/>
    <col min="2327" max="2327" width="17.85546875" bestFit="1" customWidth="1"/>
    <col min="2328" max="2328" width="9.7109375" bestFit="1" customWidth="1"/>
    <col min="2329" max="2329" width="9.42578125" bestFit="1" customWidth="1"/>
    <col min="2330" max="2331" width="7.85546875" bestFit="1" customWidth="1"/>
    <col min="2332" max="2332" width="12.5703125" bestFit="1" customWidth="1"/>
    <col min="2333" max="2333" width="10.7109375" bestFit="1" customWidth="1"/>
    <col min="2334" max="2334" width="5" bestFit="1" customWidth="1"/>
    <col min="2561" max="2561" width="6.28515625" customWidth="1"/>
    <col min="2562" max="2562" width="9.5703125" customWidth="1"/>
    <col min="2563" max="2563" width="23.7109375" customWidth="1"/>
    <col min="2564" max="2564" width="13" customWidth="1"/>
    <col min="2565" max="2565" width="36.5703125" customWidth="1"/>
    <col min="2566" max="2566" width="6.5703125" bestFit="1" customWidth="1"/>
    <col min="2567" max="2567" width="10.42578125" customWidth="1"/>
    <col min="2568" max="2568" width="51.5703125" bestFit="1" customWidth="1"/>
    <col min="2569" max="2570" width="10.140625" bestFit="1" customWidth="1"/>
    <col min="2571" max="2571" width="11" bestFit="1" customWidth="1"/>
    <col min="2572" max="2572" width="5.28515625" bestFit="1" customWidth="1"/>
    <col min="2573" max="2573" width="24.140625" bestFit="1" customWidth="1"/>
    <col min="2574" max="2574" width="35.5703125" bestFit="1" customWidth="1"/>
    <col min="2575" max="2575" width="12.5703125" bestFit="1" customWidth="1"/>
    <col min="2576" max="2576" width="11.7109375" bestFit="1" customWidth="1"/>
    <col min="2577" max="2577" width="11" bestFit="1" customWidth="1"/>
    <col min="2578" max="2578" width="6.140625" bestFit="1" customWidth="1"/>
    <col min="2579" max="2579" width="7.42578125" bestFit="1" customWidth="1"/>
    <col min="2580" max="2582" width="15" bestFit="1" customWidth="1"/>
    <col min="2583" max="2583" width="17.85546875" bestFit="1" customWidth="1"/>
    <col min="2584" max="2584" width="9.7109375" bestFit="1" customWidth="1"/>
    <col min="2585" max="2585" width="9.42578125" bestFit="1" customWidth="1"/>
    <col min="2586" max="2587" width="7.85546875" bestFit="1" customWidth="1"/>
    <col min="2588" max="2588" width="12.5703125" bestFit="1" customWidth="1"/>
    <col min="2589" max="2589" width="10.7109375" bestFit="1" customWidth="1"/>
    <col min="2590" max="2590" width="5" bestFit="1" customWidth="1"/>
    <col min="2817" max="2817" width="6.28515625" customWidth="1"/>
    <col min="2818" max="2818" width="9.5703125" customWidth="1"/>
    <col min="2819" max="2819" width="23.7109375" customWidth="1"/>
    <col min="2820" max="2820" width="13" customWidth="1"/>
    <col min="2821" max="2821" width="36.5703125" customWidth="1"/>
    <col min="2822" max="2822" width="6.5703125" bestFit="1" customWidth="1"/>
    <col min="2823" max="2823" width="10.42578125" customWidth="1"/>
    <col min="2824" max="2824" width="51.5703125" bestFit="1" customWidth="1"/>
    <col min="2825" max="2826" width="10.140625" bestFit="1" customWidth="1"/>
    <col min="2827" max="2827" width="11" bestFit="1" customWidth="1"/>
    <col min="2828" max="2828" width="5.28515625" bestFit="1" customWidth="1"/>
    <col min="2829" max="2829" width="24.140625" bestFit="1" customWidth="1"/>
    <col min="2830" max="2830" width="35.5703125" bestFit="1" customWidth="1"/>
    <col min="2831" max="2831" width="12.5703125" bestFit="1" customWidth="1"/>
    <col min="2832" max="2832" width="11.7109375" bestFit="1" customWidth="1"/>
    <col min="2833" max="2833" width="11" bestFit="1" customWidth="1"/>
    <col min="2834" max="2834" width="6.140625" bestFit="1" customWidth="1"/>
    <col min="2835" max="2835" width="7.42578125" bestFit="1" customWidth="1"/>
    <col min="2836" max="2838" width="15" bestFit="1" customWidth="1"/>
    <col min="2839" max="2839" width="17.85546875" bestFit="1" customWidth="1"/>
    <col min="2840" max="2840" width="9.7109375" bestFit="1" customWidth="1"/>
    <col min="2841" max="2841" width="9.42578125" bestFit="1" customWidth="1"/>
    <col min="2842" max="2843" width="7.85546875" bestFit="1" customWidth="1"/>
    <col min="2844" max="2844" width="12.5703125" bestFit="1" customWidth="1"/>
    <col min="2845" max="2845" width="10.7109375" bestFit="1" customWidth="1"/>
    <col min="2846" max="2846" width="5" bestFit="1" customWidth="1"/>
    <col min="3073" max="3073" width="6.28515625" customWidth="1"/>
    <col min="3074" max="3074" width="9.5703125" customWidth="1"/>
    <col min="3075" max="3075" width="23.7109375" customWidth="1"/>
    <col min="3076" max="3076" width="13" customWidth="1"/>
    <col min="3077" max="3077" width="36.5703125" customWidth="1"/>
    <col min="3078" max="3078" width="6.5703125" bestFit="1" customWidth="1"/>
    <col min="3079" max="3079" width="10.42578125" customWidth="1"/>
    <col min="3080" max="3080" width="51.5703125" bestFit="1" customWidth="1"/>
    <col min="3081" max="3082" width="10.140625" bestFit="1" customWidth="1"/>
    <col min="3083" max="3083" width="11" bestFit="1" customWidth="1"/>
    <col min="3084" max="3084" width="5.28515625" bestFit="1" customWidth="1"/>
    <col min="3085" max="3085" width="24.140625" bestFit="1" customWidth="1"/>
    <col min="3086" max="3086" width="35.5703125" bestFit="1" customWidth="1"/>
    <col min="3087" max="3087" width="12.5703125" bestFit="1" customWidth="1"/>
    <col min="3088" max="3088" width="11.7109375" bestFit="1" customWidth="1"/>
    <col min="3089" max="3089" width="11" bestFit="1" customWidth="1"/>
    <col min="3090" max="3090" width="6.140625" bestFit="1" customWidth="1"/>
    <col min="3091" max="3091" width="7.42578125" bestFit="1" customWidth="1"/>
    <col min="3092" max="3094" width="15" bestFit="1" customWidth="1"/>
    <col min="3095" max="3095" width="17.85546875" bestFit="1" customWidth="1"/>
    <col min="3096" max="3096" width="9.7109375" bestFit="1" customWidth="1"/>
    <col min="3097" max="3097" width="9.42578125" bestFit="1" customWidth="1"/>
    <col min="3098" max="3099" width="7.85546875" bestFit="1" customWidth="1"/>
    <col min="3100" max="3100" width="12.5703125" bestFit="1" customWidth="1"/>
    <col min="3101" max="3101" width="10.7109375" bestFit="1" customWidth="1"/>
    <col min="3102" max="3102" width="5" bestFit="1" customWidth="1"/>
    <col min="3329" max="3329" width="6.28515625" customWidth="1"/>
    <col min="3330" max="3330" width="9.5703125" customWidth="1"/>
    <col min="3331" max="3331" width="23.7109375" customWidth="1"/>
    <col min="3332" max="3332" width="13" customWidth="1"/>
    <col min="3333" max="3333" width="36.5703125" customWidth="1"/>
    <col min="3334" max="3334" width="6.5703125" bestFit="1" customWidth="1"/>
    <col min="3335" max="3335" width="10.42578125" customWidth="1"/>
    <col min="3336" max="3336" width="51.5703125" bestFit="1" customWidth="1"/>
    <col min="3337" max="3338" width="10.140625" bestFit="1" customWidth="1"/>
    <col min="3339" max="3339" width="11" bestFit="1" customWidth="1"/>
    <col min="3340" max="3340" width="5.28515625" bestFit="1" customWidth="1"/>
    <col min="3341" max="3341" width="24.140625" bestFit="1" customWidth="1"/>
    <col min="3342" max="3342" width="35.5703125" bestFit="1" customWidth="1"/>
    <col min="3343" max="3343" width="12.5703125" bestFit="1" customWidth="1"/>
    <col min="3344" max="3344" width="11.7109375" bestFit="1" customWidth="1"/>
    <col min="3345" max="3345" width="11" bestFit="1" customWidth="1"/>
    <col min="3346" max="3346" width="6.140625" bestFit="1" customWidth="1"/>
    <col min="3347" max="3347" width="7.42578125" bestFit="1" customWidth="1"/>
    <col min="3348" max="3350" width="15" bestFit="1" customWidth="1"/>
    <col min="3351" max="3351" width="17.85546875" bestFit="1" customWidth="1"/>
    <col min="3352" max="3352" width="9.7109375" bestFit="1" customWidth="1"/>
    <col min="3353" max="3353" width="9.42578125" bestFit="1" customWidth="1"/>
    <col min="3354" max="3355" width="7.85546875" bestFit="1" customWidth="1"/>
    <col min="3356" max="3356" width="12.5703125" bestFit="1" customWidth="1"/>
    <col min="3357" max="3357" width="10.7109375" bestFit="1" customWidth="1"/>
    <col min="3358" max="3358" width="5" bestFit="1" customWidth="1"/>
    <col min="3585" max="3585" width="6.28515625" customWidth="1"/>
    <col min="3586" max="3586" width="9.5703125" customWidth="1"/>
    <col min="3587" max="3587" width="23.7109375" customWidth="1"/>
    <col min="3588" max="3588" width="13" customWidth="1"/>
    <col min="3589" max="3589" width="36.5703125" customWidth="1"/>
    <col min="3590" max="3590" width="6.5703125" bestFit="1" customWidth="1"/>
    <col min="3591" max="3591" width="10.42578125" customWidth="1"/>
    <col min="3592" max="3592" width="51.5703125" bestFit="1" customWidth="1"/>
    <col min="3593" max="3594" width="10.140625" bestFit="1" customWidth="1"/>
    <col min="3595" max="3595" width="11" bestFit="1" customWidth="1"/>
    <col min="3596" max="3596" width="5.28515625" bestFit="1" customWidth="1"/>
    <col min="3597" max="3597" width="24.140625" bestFit="1" customWidth="1"/>
    <col min="3598" max="3598" width="35.5703125" bestFit="1" customWidth="1"/>
    <col min="3599" max="3599" width="12.5703125" bestFit="1" customWidth="1"/>
    <col min="3600" max="3600" width="11.7109375" bestFit="1" customWidth="1"/>
    <col min="3601" max="3601" width="11" bestFit="1" customWidth="1"/>
    <col min="3602" max="3602" width="6.140625" bestFit="1" customWidth="1"/>
    <col min="3603" max="3603" width="7.42578125" bestFit="1" customWidth="1"/>
    <col min="3604" max="3606" width="15" bestFit="1" customWidth="1"/>
    <col min="3607" max="3607" width="17.85546875" bestFit="1" customWidth="1"/>
    <col min="3608" max="3608" width="9.7109375" bestFit="1" customWidth="1"/>
    <col min="3609" max="3609" width="9.42578125" bestFit="1" customWidth="1"/>
    <col min="3610" max="3611" width="7.85546875" bestFit="1" customWidth="1"/>
    <col min="3612" max="3612" width="12.5703125" bestFit="1" customWidth="1"/>
    <col min="3613" max="3613" width="10.7109375" bestFit="1" customWidth="1"/>
    <col min="3614" max="3614" width="5" bestFit="1" customWidth="1"/>
    <col min="3841" max="3841" width="6.28515625" customWidth="1"/>
    <col min="3842" max="3842" width="9.5703125" customWidth="1"/>
    <col min="3843" max="3843" width="23.7109375" customWidth="1"/>
    <col min="3844" max="3844" width="13" customWidth="1"/>
    <col min="3845" max="3845" width="36.5703125" customWidth="1"/>
    <col min="3846" max="3846" width="6.5703125" bestFit="1" customWidth="1"/>
    <col min="3847" max="3847" width="10.42578125" customWidth="1"/>
    <col min="3848" max="3848" width="51.5703125" bestFit="1" customWidth="1"/>
    <col min="3849" max="3850" width="10.140625" bestFit="1" customWidth="1"/>
    <col min="3851" max="3851" width="11" bestFit="1" customWidth="1"/>
    <col min="3852" max="3852" width="5.28515625" bestFit="1" customWidth="1"/>
    <col min="3853" max="3853" width="24.140625" bestFit="1" customWidth="1"/>
    <col min="3854" max="3854" width="35.5703125" bestFit="1" customWidth="1"/>
    <col min="3855" max="3855" width="12.5703125" bestFit="1" customWidth="1"/>
    <col min="3856" max="3856" width="11.7109375" bestFit="1" customWidth="1"/>
    <col min="3857" max="3857" width="11" bestFit="1" customWidth="1"/>
    <col min="3858" max="3858" width="6.140625" bestFit="1" customWidth="1"/>
    <col min="3859" max="3859" width="7.42578125" bestFit="1" customWidth="1"/>
    <col min="3860" max="3862" width="15" bestFit="1" customWidth="1"/>
    <col min="3863" max="3863" width="17.85546875" bestFit="1" customWidth="1"/>
    <col min="3864" max="3864" width="9.7109375" bestFit="1" customWidth="1"/>
    <col min="3865" max="3865" width="9.42578125" bestFit="1" customWidth="1"/>
    <col min="3866" max="3867" width="7.85546875" bestFit="1" customWidth="1"/>
    <col min="3868" max="3868" width="12.5703125" bestFit="1" customWidth="1"/>
    <col min="3869" max="3869" width="10.7109375" bestFit="1" customWidth="1"/>
    <col min="3870" max="3870" width="5" bestFit="1" customWidth="1"/>
    <col min="4097" max="4097" width="6.28515625" customWidth="1"/>
    <col min="4098" max="4098" width="9.5703125" customWidth="1"/>
    <col min="4099" max="4099" width="23.7109375" customWidth="1"/>
    <col min="4100" max="4100" width="13" customWidth="1"/>
    <col min="4101" max="4101" width="36.5703125" customWidth="1"/>
    <col min="4102" max="4102" width="6.5703125" bestFit="1" customWidth="1"/>
    <col min="4103" max="4103" width="10.42578125" customWidth="1"/>
    <col min="4104" max="4104" width="51.5703125" bestFit="1" customWidth="1"/>
    <col min="4105" max="4106" width="10.140625" bestFit="1" customWidth="1"/>
    <col min="4107" max="4107" width="11" bestFit="1" customWidth="1"/>
    <col min="4108" max="4108" width="5.28515625" bestFit="1" customWidth="1"/>
    <col min="4109" max="4109" width="24.140625" bestFit="1" customWidth="1"/>
    <col min="4110" max="4110" width="35.5703125" bestFit="1" customWidth="1"/>
    <col min="4111" max="4111" width="12.5703125" bestFit="1" customWidth="1"/>
    <col min="4112" max="4112" width="11.7109375" bestFit="1" customWidth="1"/>
    <col min="4113" max="4113" width="11" bestFit="1" customWidth="1"/>
    <col min="4114" max="4114" width="6.140625" bestFit="1" customWidth="1"/>
    <col min="4115" max="4115" width="7.42578125" bestFit="1" customWidth="1"/>
    <col min="4116" max="4118" width="15" bestFit="1" customWidth="1"/>
    <col min="4119" max="4119" width="17.85546875" bestFit="1" customWidth="1"/>
    <col min="4120" max="4120" width="9.7109375" bestFit="1" customWidth="1"/>
    <col min="4121" max="4121" width="9.42578125" bestFit="1" customWidth="1"/>
    <col min="4122" max="4123" width="7.85546875" bestFit="1" customWidth="1"/>
    <col min="4124" max="4124" width="12.5703125" bestFit="1" customWidth="1"/>
    <col min="4125" max="4125" width="10.7109375" bestFit="1" customWidth="1"/>
    <col min="4126" max="4126" width="5" bestFit="1" customWidth="1"/>
    <col min="4353" max="4353" width="6.28515625" customWidth="1"/>
    <col min="4354" max="4354" width="9.5703125" customWidth="1"/>
    <col min="4355" max="4355" width="23.7109375" customWidth="1"/>
    <col min="4356" max="4356" width="13" customWidth="1"/>
    <col min="4357" max="4357" width="36.5703125" customWidth="1"/>
    <col min="4358" max="4358" width="6.5703125" bestFit="1" customWidth="1"/>
    <col min="4359" max="4359" width="10.42578125" customWidth="1"/>
    <col min="4360" max="4360" width="51.5703125" bestFit="1" customWidth="1"/>
    <col min="4361" max="4362" width="10.140625" bestFit="1" customWidth="1"/>
    <col min="4363" max="4363" width="11" bestFit="1" customWidth="1"/>
    <col min="4364" max="4364" width="5.28515625" bestFit="1" customWidth="1"/>
    <col min="4365" max="4365" width="24.140625" bestFit="1" customWidth="1"/>
    <col min="4366" max="4366" width="35.5703125" bestFit="1" customWidth="1"/>
    <col min="4367" max="4367" width="12.5703125" bestFit="1" customWidth="1"/>
    <col min="4368" max="4368" width="11.7109375" bestFit="1" customWidth="1"/>
    <col min="4369" max="4369" width="11" bestFit="1" customWidth="1"/>
    <col min="4370" max="4370" width="6.140625" bestFit="1" customWidth="1"/>
    <col min="4371" max="4371" width="7.42578125" bestFit="1" customWidth="1"/>
    <col min="4372" max="4374" width="15" bestFit="1" customWidth="1"/>
    <col min="4375" max="4375" width="17.85546875" bestFit="1" customWidth="1"/>
    <col min="4376" max="4376" width="9.7109375" bestFit="1" customWidth="1"/>
    <col min="4377" max="4377" width="9.42578125" bestFit="1" customWidth="1"/>
    <col min="4378" max="4379" width="7.85546875" bestFit="1" customWidth="1"/>
    <col min="4380" max="4380" width="12.5703125" bestFit="1" customWidth="1"/>
    <col min="4381" max="4381" width="10.7109375" bestFit="1" customWidth="1"/>
    <col min="4382" max="4382" width="5" bestFit="1" customWidth="1"/>
    <col min="4609" max="4609" width="6.28515625" customWidth="1"/>
    <col min="4610" max="4610" width="9.5703125" customWidth="1"/>
    <col min="4611" max="4611" width="23.7109375" customWidth="1"/>
    <col min="4612" max="4612" width="13" customWidth="1"/>
    <col min="4613" max="4613" width="36.5703125" customWidth="1"/>
    <col min="4614" max="4614" width="6.5703125" bestFit="1" customWidth="1"/>
    <col min="4615" max="4615" width="10.42578125" customWidth="1"/>
    <col min="4616" max="4616" width="51.5703125" bestFit="1" customWidth="1"/>
    <col min="4617" max="4618" width="10.140625" bestFit="1" customWidth="1"/>
    <col min="4619" max="4619" width="11" bestFit="1" customWidth="1"/>
    <col min="4620" max="4620" width="5.28515625" bestFit="1" customWidth="1"/>
    <col min="4621" max="4621" width="24.140625" bestFit="1" customWidth="1"/>
    <col min="4622" max="4622" width="35.5703125" bestFit="1" customWidth="1"/>
    <col min="4623" max="4623" width="12.5703125" bestFit="1" customWidth="1"/>
    <col min="4624" max="4624" width="11.7109375" bestFit="1" customWidth="1"/>
    <col min="4625" max="4625" width="11" bestFit="1" customWidth="1"/>
    <col min="4626" max="4626" width="6.140625" bestFit="1" customWidth="1"/>
    <col min="4627" max="4627" width="7.42578125" bestFit="1" customWidth="1"/>
    <col min="4628" max="4630" width="15" bestFit="1" customWidth="1"/>
    <col min="4631" max="4631" width="17.85546875" bestFit="1" customWidth="1"/>
    <col min="4632" max="4632" width="9.7109375" bestFit="1" customWidth="1"/>
    <col min="4633" max="4633" width="9.42578125" bestFit="1" customWidth="1"/>
    <col min="4634" max="4635" width="7.85546875" bestFit="1" customWidth="1"/>
    <col min="4636" max="4636" width="12.5703125" bestFit="1" customWidth="1"/>
    <col min="4637" max="4637" width="10.7109375" bestFit="1" customWidth="1"/>
    <col min="4638" max="4638" width="5" bestFit="1" customWidth="1"/>
    <col min="4865" max="4865" width="6.28515625" customWidth="1"/>
    <col min="4866" max="4866" width="9.5703125" customWidth="1"/>
    <col min="4867" max="4867" width="23.7109375" customWidth="1"/>
    <col min="4868" max="4868" width="13" customWidth="1"/>
    <col min="4869" max="4869" width="36.5703125" customWidth="1"/>
    <col min="4870" max="4870" width="6.5703125" bestFit="1" customWidth="1"/>
    <col min="4871" max="4871" width="10.42578125" customWidth="1"/>
    <col min="4872" max="4872" width="51.5703125" bestFit="1" customWidth="1"/>
    <col min="4873" max="4874" width="10.140625" bestFit="1" customWidth="1"/>
    <col min="4875" max="4875" width="11" bestFit="1" customWidth="1"/>
    <col min="4876" max="4876" width="5.28515625" bestFit="1" customWidth="1"/>
    <col min="4877" max="4877" width="24.140625" bestFit="1" customWidth="1"/>
    <col min="4878" max="4878" width="35.5703125" bestFit="1" customWidth="1"/>
    <col min="4879" max="4879" width="12.5703125" bestFit="1" customWidth="1"/>
    <col min="4880" max="4880" width="11.7109375" bestFit="1" customWidth="1"/>
    <col min="4881" max="4881" width="11" bestFit="1" customWidth="1"/>
    <col min="4882" max="4882" width="6.140625" bestFit="1" customWidth="1"/>
    <col min="4883" max="4883" width="7.42578125" bestFit="1" customWidth="1"/>
    <col min="4884" max="4886" width="15" bestFit="1" customWidth="1"/>
    <col min="4887" max="4887" width="17.85546875" bestFit="1" customWidth="1"/>
    <col min="4888" max="4888" width="9.7109375" bestFit="1" customWidth="1"/>
    <col min="4889" max="4889" width="9.42578125" bestFit="1" customWidth="1"/>
    <col min="4890" max="4891" width="7.85546875" bestFit="1" customWidth="1"/>
    <col min="4892" max="4892" width="12.5703125" bestFit="1" customWidth="1"/>
    <col min="4893" max="4893" width="10.7109375" bestFit="1" customWidth="1"/>
    <col min="4894" max="4894" width="5" bestFit="1" customWidth="1"/>
    <col min="5121" max="5121" width="6.28515625" customWidth="1"/>
    <col min="5122" max="5122" width="9.5703125" customWidth="1"/>
    <col min="5123" max="5123" width="23.7109375" customWidth="1"/>
    <col min="5124" max="5124" width="13" customWidth="1"/>
    <col min="5125" max="5125" width="36.5703125" customWidth="1"/>
    <col min="5126" max="5126" width="6.5703125" bestFit="1" customWidth="1"/>
    <col min="5127" max="5127" width="10.42578125" customWidth="1"/>
    <col min="5128" max="5128" width="51.5703125" bestFit="1" customWidth="1"/>
    <col min="5129" max="5130" width="10.140625" bestFit="1" customWidth="1"/>
    <col min="5131" max="5131" width="11" bestFit="1" customWidth="1"/>
    <col min="5132" max="5132" width="5.28515625" bestFit="1" customWidth="1"/>
    <col min="5133" max="5133" width="24.140625" bestFit="1" customWidth="1"/>
    <col min="5134" max="5134" width="35.5703125" bestFit="1" customWidth="1"/>
    <col min="5135" max="5135" width="12.5703125" bestFit="1" customWidth="1"/>
    <col min="5136" max="5136" width="11.7109375" bestFit="1" customWidth="1"/>
    <col min="5137" max="5137" width="11" bestFit="1" customWidth="1"/>
    <col min="5138" max="5138" width="6.140625" bestFit="1" customWidth="1"/>
    <col min="5139" max="5139" width="7.42578125" bestFit="1" customWidth="1"/>
    <col min="5140" max="5142" width="15" bestFit="1" customWidth="1"/>
    <col min="5143" max="5143" width="17.85546875" bestFit="1" customWidth="1"/>
    <col min="5144" max="5144" width="9.7109375" bestFit="1" customWidth="1"/>
    <col min="5145" max="5145" width="9.42578125" bestFit="1" customWidth="1"/>
    <col min="5146" max="5147" width="7.85546875" bestFit="1" customWidth="1"/>
    <col min="5148" max="5148" width="12.5703125" bestFit="1" customWidth="1"/>
    <col min="5149" max="5149" width="10.7109375" bestFit="1" customWidth="1"/>
    <col min="5150" max="5150" width="5" bestFit="1" customWidth="1"/>
    <col min="5377" max="5377" width="6.28515625" customWidth="1"/>
    <col min="5378" max="5378" width="9.5703125" customWidth="1"/>
    <col min="5379" max="5379" width="23.7109375" customWidth="1"/>
    <col min="5380" max="5380" width="13" customWidth="1"/>
    <col min="5381" max="5381" width="36.5703125" customWidth="1"/>
    <col min="5382" max="5382" width="6.5703125" bestFit="1" customWidth="1"/>
    <col min="5383" max="5383" width="10.42578125" customWidth="1"/>
    <col min="5384" max="5384" width="51.5703125" bestFit="1" customWidth="1"/>
    <col min="5385" max="5386" width="10.140625" bestFit="1" customWidth="1"/>
    <col min="5387" max="5387" width="11" bestFit="1" customWidth="1"/>
    <col min="5388" max="5388" width="5.28515625" bestFit="1" customWidth="1"/>
    <col min="5389" max="5389" width="24.140625" bestFit="1" customWidth="1"/>
    <col min="5390" max="5390" width="35.5703125" bestFit="1" customWidth="1"/>
    <col min="5391" max="5391" width="12.5703125" bestFit="1" customWidth="1"/>
    <col min="5392" max="5392" width="11.7109375" bestFit="1" customWidth="1"/>
    <col min="5393" max="5393" width="11" bestFit="1" customWidth="1"/>
    <col min="5394" max="5394" width="6.140625" bestFit="1" customWidth="1"/>
    <col min="5395" max="5395" width="7.42578125" bestFit="1" customWidth="1"/>
    <col min="5396" max="5398" width="15" bestFit="1" customWidth="1"/>
    <col min="5399" max="5399" width="17.85546875" bestFit="1" customWidth="1"/>
    <col min="5400" max="5400" width="9.7109375" bestFit="1" customWidth="1"/>
    <col min="5401" max="5401" width="9.42578125" bestFit="1" customWidth="1"/>
    <col min="5402" max="5403" width="7.85546875" bestFit="1" customWidth="1"/>
    <col min="5404" max="5404" width="12.5703125" bestFit="1" customWidth="1"/>
    <col min="5405" max="5405" width="10.7109375" bestFit="1" customWidth="1"/>
    <col min="5406" max="5406" width="5" bestFit="1" customWidth="1"/>
    <col min="5633" max="5633" width="6.28515625" customWidth="1"/>
    <col min="5634" max="5634" width="9.5703125" customWidth="1"/>
    <col min="5635" max="5635" width="23.7109375" customWidth="1"/>
    <col min="5636" max="5636" width="13" customWidth="1"/>
    <col min="5637" max="5637" width="36.5703125" customWidth="1"/>
    <col min="5638" max="5638" width="6.5703125" bestFit="1" customWidth="1"/>
    <col min="5639" max="5639" width="10.42578125" customWidth="1"/>
    <col min="5640" max="5640" width="51.5703125" bestFit="1" customWidth="1"/>
    <col min="5641" max="5642" width="10.140625" bestFit="1" customWidth="1"/>
    <col min="5643" max="5643" width="11" bestFit="1" customWidth="1"/>
    <col min="5644" max="5644" width="5.28515625" bestFit="1" customWidth="1"/>
    <col min="5645" max="5645" width="24.140625" bestFit="1" customWidth="1"/>
    <col min="5646" max="5646" width="35.5703125" bestFit="1" customWidth="1"/>
    <col min="5647" max="5647" width="12.5703125" bestFit="1" customWidth="1"/>
    <col min="5648" max="5648" width="11.7109375" bestFit="1" customWidth="1"/>
    <col min="5649" max="5649" width="11" bestFit="1" customWidth="1"/>
    <col min="5650" max="5650" width="6.140625" bestFit="1" customWidth="1"/>
    <col min="5651" max="5651" width="7.42578125" bestFit="1" customWidth="1"/>
    <col min="5652" max="5654" width="15" bestFit="1" customWidth="1"/>
    <col min="5655" max="5655" width="17.85546875" bestFit="1" customWidth="1"/>
    <col min="5656" max="5656" width="9.7109375" bestFit="1" customWidth="1"/>
    <col min="5657" max="5657" width="9.42578125" bestFit="1" customWidth="1"/>
    <col min="5658" max="5659" width="7.85546875" bestFit="1" customWidth="1"/>
    <col min="5660" max="5660" width="12.5703125" bestFit="1" customWidth="1"/>
    <col min="5661" max="5661" width="10.7109375" bestFit="1" customWidth="1"/>
    <col min="5662" max="5662" width="5" bestFit="1" customWidth="1"/>
    <col min="5889" max="5889" width="6.28515625" customWidth="1"/>
    <col min="5890" max="5890" width="9.5703125" customWidth="1"/>
    <col min="5891" max="5891" width="23.7109375" customWidth="1"/>
    <col min="5892" max="5892" width="13" customWidth="1"/>
    <col min="5893" max="5893" width="36.5703125" customWidth="1"/>
    <col min="5894" max="5894" width="6.5703125" bestFit="1" customWidth="1"/>
    <col min="5895" max="5895" width="10.42578125" customWidth="1"/>
    <col min="5896" max="5896" width="51.5703125" bestFit="1" customWidth="1"/>
    <col min="5897" max="5898" width="10.140625" bestFit="1" customWidth="1"/>
    <col min="5899" max="5899" width="11" bestFit="1" customWidth="1"/>
    <col min="5900" max="5900" width="5.28515625" bestFit="1" customWidth="1"/>
    <col min="5901" max="5901" width="24.140625" bestFit="1" customWidth="1"/>
    <col min="5902" max="5902" width="35.5703125" bestFit="1" customWidth="1"/>
    <col min="5903" max="5903" width="12.5703125" bestFit="1" customWidth="1"/>
    <col min="5904" max="5904" width="11.7109375" bestFit="1" customWidth="1"/>
    <col min="5905" max="5905" width="11" bestFit="1" customWidth="1"/>
    <col min="5906" max="5906" width="6.140625" bestFit="1" customWidth="1"/>
    <col min="5907" max="5907" width="7.42578125" bestFit="1" customWidth="1"/>
    <col min="5908" max="5910" width="15" bestFit="1" customWidth="1"/>
    <col min="5911" max="5911" width="17.85546875" bestFit="1" customWidth="1"/>
    <col min="5912" max="5912" width="9.7109375" bestFit="1" customWidth="1"/>
    <col min="5913" max="5913" width="9.42578125" bestFit="1" customWidth="1"/>
    <col min="5914" max="5915" width="7.85546875" bestFit="1" customWidth="1"/>
    <col min="5916" max="5916" width="12.5703125" bestFit="1" customWidth="1"/>
    <col min="5917" max="5917" width="10.7109375" bestFit="1" customWidth="1"/>
    <col min="5918" max="5918" width="5" bestFit="1" customWidth="1"/>
    <col min="6145" max="6145" width="6.28515625" customWidth="1"/>
    <col min="6146" max="6146" width="9.5703125" customWidth="1"/>
    <col min="6147" max="6147" width="23.7109375" customWidth="1"/>
    <col min="6148" max="6148" width="13" customWidth="1"/>
    <col min="6149" max="6149" width="36.5703125" customWidth="1"/>
    <col min="6150" max="6150" width="6.5703125" bestFit="1" customWidth="1"/>
    <col min="6151" max="6151" width="10.42578125" customWidth="1"/>
    <col min="6152" max="6152" width="51.5703125" bestFit="1" customWidth="1"/>
    <col min="6153" max="6154" width="10.140625" bestFit="1" customWidth="1"/>
    <col min="6155" max="6155" width="11" bestFit="1" customWidth="1"/>
    <col min="6156" max="6156" width="5.28515625" bestFit="1" customWidth="1"/>
    <col min="6157" max="6157" width="24.140625" bestFit="1" customWidth="1"/>
    <col min="6158" max="6158" width="35.5703125" bestFit="1" customWidth="1"/>
    <col min="6159" max="6159" width="12.5703125" bestFit="1" customWidth="1"/>
    <col min="6160" max="6160" width="11.7109375" bestFit="1" customWidth="1"/>
    <col min="6161" max="6161" width="11" bestFit="1" customWidth="1"/>
    <col min="6162" max="6162" width="6.140625" bestFit="1" customWidth="1"/>
    <col min="6163" max="6163" width="7.42578125" bestFit="1" customWidth="1"/>
    <col min="6164" max="6166" width="15" bestFit="1" customWidth="1"/>
    <col min="6167" max="6167" width="17.85546875" bestFit="1" customWidth="1"/>
    <col min="6168" max="6168" width="9.7109375" bestFit="1" customWidth="1"/>
    <col min="6169" max="6169" width="9.42578125" bestFit="1" customWidth="1"/>
    <col min="6170" max="6171" width="7.85546875" bestFit="1" customWidth="1"/>
    <col min="6172" max="6172" width="12.5703125" bestFit="1" customWidth="1"/>
    <col min="6173" max="6173" width="10.7109375" bestFit="1" customWidth="1"/>
    <col min="6174" max="6174" width="5" bestFit="1" customWidth="1"/>
    <col min="6401" max="6401" width="6.28515625" customWidth="1"/>
    <col min="6402" max="6402" width="9.5703125" customWidth="1"/>
    <col min="6403" max="6403" width="23.7109375" customWidth="1"/>
    <col min="6404" max="6404" width="13" customWidth="1"/>
    <col min="6405" max="6405" width="36.5703125" customWidth="1"/>
    <col min="6406" max="6406" width="6.5703125" bestFit="1" customWidth="1"/>
    <col min="6407" max="6407" width="10.42578125" customWidth="1"/>
    <col min="6408" max="6408" width="51.5703125" bestFit="1" customWidth="1"/>
    <col min="6409" max="6410" width="10.140625" bestFit="1" customWidth="1"/>
    <col min="6411" max="6411" width="11" bestFit="1" customWidth="1"/>
    <col min="6412" max="6412" width="5.28515625" bestFit="1" customWidth="1"/>
    <col min="6413" max="6413" width="24.140625" bestFit="1" customWidth="1"/>
    <col min="6414" max="6414" width="35.5703125" bestFit="1" customWidth="1"/>
    <col min="6415" max="6415" width="12.5703125" bestFit="1" customWidth="1"/>
    <col min="6416" max="6416" width="11.7109375" bestFit="1" customWidth="1"/>
    <col min="6417" max="6417" width="11" bestFit="1" customWidth="1"/>
    <col min="6418" max="6418" width="6.140625" bestFit="1" customWidth="1"/>
    <col min="6419" max="6419" width="7.42578125" bestFit="1" customWidth="1"/>
    <col min="6420" max="6422" width="15" bestFit="1" customWidth="1"/>
    <col min="6423" max="6423" width="17.85546875" bestFit="1" customWidth="1"/>
    <col min="6424" max="6424" width="9.7109375" bestFit="1" customWidth="1"/>
    <col min="6425" max="6425" width="9.42578125" bestFit="1" customWidth="1"/>
    <col min="6426" max="6427" width="7.85546875" bestFit="1" customWidth="1"/>
    <col min="6428" max="6428" width="12.5703125" bestFit="1" customWidth="1"/>
    <col min="6429" max="6429" width="10.7109375" bestFit="1" customWidth="1"/>
    <col min="6430" max="6430" width="5" bestFit="1" customWidth="1"/>
    <col min="6657" max="6657" width="6.28515625" customWidth="1"/>
    <col min="6658" max="6658" width="9.5703125" customWidth="1"/>
    <col min="6659" max="6659" width="23.7109375" customWidth="1"/>
    <col min="6660" max="6660" width="13" customWidth="1"/>
    <col min="6661" max="6661" width="36.5703125" customWidth="1"/>
    <col min="6662" max="6662" width="6.5703125" bestFit="1" customWidth="1"/>
    <col min="6663" max="6663" width="10.42578125" customWidth="1"/>
    <col min="6664" max="6664" width="51.5703125" bestFit="1" customWidth="1"/>
    <col min="6665" max="6666" width="10.140625" bestFit="1" customWidth="1"/>
    <col min="6667" max="6667" width="11" bestFit="1" customWidth="1"/>
    <col min="6668" max="6668" width="5.28515625" bestFit="1" customWidth="1"/>
    <col min="6669" max="6669" width="24.140625" bestFit="1" customWidth="1"/>
    <col min="6670" max="6670" width="35.5703125" bestFit="1" customWidth="1"/>
    <col min="6671" max="6671" width="12.5703125" bestFit="1" customWidth="1"/>
    <col min="6672" max="6672" width="11.7109375" bestFit="1" customWidth="1"/>
    <col min="6673" max="6673" width="11" bestFit="1" customWidth="1"/>
    <col min="6674" max="6674" width="6.140625" bestFit="1" customWidth="1"/>
    <col min="6675" max="6675" width="7.42578125" bestFit="1" customWidth="1"/>
    <col min="6676" max="6678" width="15" bestFit="1" customWidth="1"/>
    <col min="6679" max="6679" width="17.85546875" bestFit="1" customWidth="1"/>
    <col min="6680" max="6680" width="9.7109375" bestFit="1" customWidth="1"/>
    <col min="6681" max="6681" width="9.42578125" bestFit="1" customWidth="1"/>
    <col min="6682" max="6683" width="7.85546875" bestFit="1" customWidth="1"/>
    <col min="6684" max="6684" width="12.5703125" bestFit="1" customWidth="1"/>
    <col min="6685" max="6685" width="10.7109375" bestFit="1" customWidth="1"/>
    <col min="6686" max="6686" width="5" bestFit="1" customWidth="1"/>
    <col min="6913" max="6913" width="6.28515625" customWidth="1"/>
    <col min="6914" max="6914" width="9.5703125" customWidth="1"/>
    <col min="6915" max="6915" width="23.7109375" customWidth="1"/>
    <col min="6916" max="6916" width="13" customWidth="1"/>
    <col min="6917" max="6917" width="36.5703125" customWidth="1"/>
    <col min="6918" max="6918" width="6.5703125" bestFit="1" customWidth="1"/>
    <col min="6919" max="6919" width="10.42578125" customWidth="1"/>
    <col min="6920" max="6920" width="51.5703125" bestFit="1" customWidth="1"/>
    <col min="6921" max="6922" width="10.140625" bestFit="1" customWidth="1"/>
    <col min="6923" max="6923" width="11" bestFit="1" customWidth="1"/>
    <col min="6924" max="6924" width="5.28515625" bestFit="1" customWidth="1"/>
    <col min="6925" max="6925" width="24.140625" bestFit="1" customWidth="1"/>
    <col min="6926" max="6926" width="35.5703125" bestFit="1" customWidth="1"/>
    <col min="6927" max="6927" width="12.5703125" bestFit="1" customWidth="1"/>
    <col min="6928" max="6928" width="11.7109375" bestFit="1" customWidth="1"/>
    <col min="6929" max="6929" width="11" bestFit="1" customWidth="1"/>
    <col min="6930" max="6930" width="6.140625" bestFit="1" customWidth="1"/>
    <col min="6931" max="6931" width="7.42578125" bestFit="1" customWidth="1"/>
    <col min="6932" max="6934" width="15" bestFit="1" customWidth="1"/>
    <col min="6935" max="6935" width="17.85546875" bestFit="1" customWidth="1"/>
    <col min="6936" max="6936" width="9.7109375" bestFit="1" customWidth="1"/>
    <col min="6937" max="6937" width="9.42578125" bestFit="1" customWidth="1"/>
    <col min="6938" max="6939" width="7.85546875" bestFit="1" customWidth="1"/>
    <col min="6940" max="6940" width="12.5703125" bestFit="1" customWidth="1"/>
    <col min="6941" max="6941" width="10.7109375" bestFit="1" customWidth="1"/>
    <col min="6942" max="6942" width="5" bestFit="1" customWidth="1"/>
    <col min="7169" max="7169" width="6.28515625" customWidth="1"/>
    <col min="7170" max="7170" width="9.5703125" customWidth="1"/>
    <col min="7171" max="7171" width="23.7109375" customWidth="1"/>
    <col min="7172" max="7172" width="13" customWidth="1"/>
    <col min="7173" max="7173" width="36.5703125" customWidth="1"/>
    <col min="7174" max="7174" width="6.5703125" bestFit="1" customWidth="1"/>
    <col min="7175" max="7175" width="10.42578125" customWidth="1"/>
    <col min="7176" max="7176" width="51.5703125" bestFit="1" customWidth="1"/>
    <col min="7177" max="7178" width="10.140625" bestFit="1" customWidth="1"/>
    <col min="7179" max="7179" width="11" bestFit="1" customWidth="1"/>
    <col min="7180" max="7180" width="5.28515625" bestFit="1" customWidth="1"/>
    <col min="7181" max="7181" width="24.140625" bestFit="1" customWidth="1"/>
    <col min="7182" max="7182" width="35.5703125" bestFit="1" customWidth="1"/>
    <col min="7183" max="7183" width="12.5703125" bestFit="1" customWidth="1"/>
    <col min="7184" max="7184" width="11.7109375" bestFit="1" customWidth="1"/>
    <col min="7185" max="7185" width="11" bestFit="1" customWidth="1"/>
    <col min="7186" max="7186" width="6.140625" bestFit="1" customWidth="1"/>
    <col min="7187" max="7187" width="7.42578125" bestFit="1" customWidth="1"/>
    <col min="7188" max="7190" width="15" bestFit="1" customWidth="1"/>
    <col min="7191" max="7191" width="17.85546875" bestFit="1" customWidth="1"/>
    <col min="7192" max="7192" width="9.7109375" bestFit="1" customWidth="1"/>
    <col min="7193" max="7193" width="9.42578125" bestFit="1" customWidth="1"/>
    <col min="7194" max="7195" width="7.85546875" bestFit="1" customWidth="1"/>
    <col min="7196" max="7196" width="12.5703125" bestFit="1" customWidth="1"/>
    <col min="7197" max="7197" width="10.7109375" bestFit="1" customWidth="1"/>
    <col min="7198" max="7198" width="5" bestFit="1" customWidth="1"/>
    <col min="7425" max="7425" width="6.28515625" customWidth="1"/>
    <col min="7426" max="7426" width="9.5703125" customWidth="1"/>
    <col min="7427" max="7427" width="23.7109375" customWidth="1"/>
    <col min="7428" max="7428" width="13" customWidth="1"/>
    <col min="7429" max="7429" width="36.5703125" customWidth="1"/>
    <col min="7430" max="7430" width="6.5703125" bestFit="1" customWidth="1"/>
    <col min="7431" max="7431" width="10.42578125" customWidth="1"/>
    <col min="7432" max="7432" width="51.5703125" bestFit="1" customWidth="1"/>
    <col min="7433" max="7434" width="10.140625" bestFit="1" customWidth="1"/>
    <col min="7435" max="7435" width="11" bestFit="1" customWidth="1"/>
    <col min="7436" max="7436" width="5.28515625" bestFit="1" customWidth="1"/>
    <col min="7437" max="7437" width="24.140625" bestFit="1" customWidth="1"/>
    <col min="7438" max="7438" width="35.5703125" bestFit="1" customWidth="1"/>
    <col min="7439" max="7439" width="12.5703125" bestFit="1" customWidth="1"/>
    <col min="7440" max="7440" width="11.7109375" bestFit="1" customWidth="1"/>
    <col min="7441" max="7441" width="11" bestFit="1" customWidth="1"/>
    <col min="7442" max="7442" width="6.140625" bestFit="1" customWidth="1"/>
    <col min="7443" max="7443" width="7.42578125" bestFit="1" customWidth="1"/>
    <col min="7444" max="7446" width="15" bestFit="1" customWidth="1"/>
    <col min="7447" max="7447" width="17.85546875" bestFit="1" customWidth="1"/>
    <col min="7448" max="7448" width="9.7109375" bestFit="1" customWidth="1"/>
    <col min="7449" max="7449" width="9.42578125" bestFit="1" customWidth="1"/>
    <col min="7450" max="7451" width="7.85546875" bestFit="1" customWidth="1"/>
    <col min="7452" max="7452" width="12.5703125" bestFit="1" customWidth="1"/>
    <col min="7453" max="7453" width="10.7109375" bestFit="1" customWidth="1"/>
    <col min="7454" max="7454" width="5" bestFit="1" customWidth="1"/>
    <col min="7681" max="7681" width="6.28515625" customWidth="1"/>
    <col min="7682" max="7682" width="9.5703125" customWidth="1"/>
    <col min="7683" max="7683" width="23.7109375" customWidth="1"/>
    <col min="7684" max="7684" width="13" customWidth="1"/>
    <col min="7685" max="7685" width="36.5703125" customWidth="1"/>
    <col min="7686" max="7686" width="6.5703125" bestFit="1" customWidth="1"/>
    <col min="7687" max="7687" width="10.42578125" customWidth="1"/>
    <col min="7688" max="7688" width="51.5703125" bestFit="1" customWidth="1"/>
    <col min="7689" max="7690" width="10.140625" bestFit="1" customWidth="1"/>
    <col min="7691" max="7691" width="11" bestFit="1" customWidth="1"/>
    <col min="7692" max="7692" width="5.28515625" bestFit="1" customWidth="1"/>
    <col min="7693" max="7693" width="24.140625" bestFit="1" customWidth="1"/>
    <col min="7694" max="7694" width="35.5703125" bestFit="1" customWidth="1"/>
    <col min="7695" max="7695" width="12.5703125" bestFit="1" customWidth="1"/>
    <col min="7696" max="7696" width="11.7109375" bestFit="1" customWidth="1"/>
    <col min="7697" max="7697" width="11" bestFit="1" customWidth="1"/>
    <col min="7698" max="7698" width="6.140625" bestFit="1" customWidth="1"/>
    <col min="7699" max="7699" width="7.42578125" bestFit="1" customWidth="1"/>
    <col min="7700" max="7702" width="15" bestFit="1" customWidth="1"/>
    <col min="7703" max="7703" width="17.85546875" bestFit="1" customWidth="1"/>
    <col min="7704" max="7704" width="9.7109375" bestFit="1" customWidth="1"/>
    <col min="7705" max="7705" width="9.42578125" bestFit="1" customWidth="1"/>
    <col min="7706" max="7707" width="7.85546875" bestFit="1" customWidth="1"/>
    <col min="7708" max="7708" width="12.5703125" bestFit="1" customWidth="1"/>
    <col min="7709" max="7709" width="10.7109375" bestFit="1" customWidth="1"/>
    <col min="7710" max="7710" width="5" bestFit="1" customWidth="1"/>
    <col min="7937" max="7937" width="6.28515625" customWidth="1"/>
    <col min="7938" max="7938" width="9.5703125" customWidth="1"/>
    <col min="7939" max="7939" width="23.7109375" customWidth="1"/>
    <col min="7940" max="7940" width="13" customWidth="1"/>
    <col min="7941" max="7941" width="36.5703125" customWidth="1"/>
    <col min="7942" max="7942" width="6.5703125" bestFit="1" customWidth="1"/>
    <col min="7943" max="7943" width="10.42578125" customWidth="1"/>
    <col min="7944" max="7944" width="51.5703125" bestFit="1" customWidth="1"/>
    <col min="7945" max="7946" width="10.140625" bestFit="1" customWidth="1"/>
    <col min="7947" max="7947" width="11" bestFit="1" customWidth="1"/>
    <col min="7948" max="7948" width="5.28515625" bestFit="1" customWidth="1"/>
    <col min="7949" max="7949" width="24.140625" bestFit="1" customWidth="1"/>
    <col min="7950" max="7950" width="35.5703125" bestFit="1" customWidth="1"/>
    <col min="7951" max="7951" width="12.5703125" bestFit="1" customWidth="1"/>
    <col min="7952" max="7952" width="11.7109375" bestFit="1" customWidth="1"/>
    <col min="7953" max="7953" width="11" bestFit="1" customWidth="1"/>
    <col min="7954" max="7954" width="6.140625" bestFit="1" customWidth="1"/>
    <col min="7955" max="7955" width="7.42578125" bestFit="1" customWidth="1"/>
    <col min="7956" max="7958" width="15" bestFit="1" customWidth="1"/>
    <col min="7959" max="7959" width="17.85546875" bestFit="1" customWidth="1"/>
    <col min="7960" max="7960" width="9.7109375" bestFit="1" customWidth="1"/>
    <col min="7961" max="7961" width="9.42578125" bestFit="1" customWidth="1"/>
    <col min="7962" max="7963" width="7.85546875" bestFit="1" customWidth="1"/>
    <col min="7964" max="7964" width="12.5703125" bestFit="1" customWidth="1"/>
    <col min="7965" max="7965" width="10.7109375" bestFit="1" customWidth="1"/>
    <col min="7966" max="7966" width="5" bestFit="1" customWidth="1"/>
    <col min="8193" max="8193" width="6.28515625" customWidth="1"/>
    <col min="8194" max="8194" width="9.5703125" customWidth="1"/>
    <col min="8195" max="8195" width="23.7109375" customWidth="1"/>
    <col min="8196" max="8196" width="13" customWidth="1"/>
    <col min="8197" max="8197" width="36.5703125" customWidth="1"/>
    <col min="8198" max="8198" width="6.5703125" bestFit="1" customWidth="1"/>
    <col min="8199" max="8199" width="10.42578125" customWidth="1"/>
    <col min="8200" max="8200" width="51.5703125" bestFit="1" customWidth="1"/>
    <col min="8201" max="8202" width="10.140625" bestFit="1" customWidth="1"/>
    <col min="8203" max="8203" width="11" bestFit="1" customWidth="1"/>
    <col min="8204" max="8204" width="5.28515625" bestFit="1" customWidth="1"/>
    <col min="8205" max="8205" width="24.140625" bestFit="1" customWidth="1"/>
    <col min="8206" max="8206" width="35.5703125" bestFit="1" customWidth="1"/>
    <col min="8207" max="8207" width="12.5703125" bestFit="1" customWidth="1"/>
    <col min="8208" max="8208" width="11.7109375" bestFit="1" customWidth="1"/>
    <col min="8209" max="8209" width="11" bestFit="1" customWidth="1"/>
    <col min="8210" max="8210" width="6.140625" bestFit="1" customWidth="1"/>
    <col min="8211" max="8211" width="7.42578125" bestFit="1" customWidth="1"/>
    <col min="8212" max="8214" width="15" bestFit="1" customWidth="1"/>
    <col min="8215" max="8215" width="17.85546875" bestFit="1" customWidth="1"/>
    <col min="8216" max="8216" width="9.7109375" bestFit="1" customWidth="1"/>
    <col min="8217" max="8217" width="9.42578125" bestFit="1" customWidth="1"/>
    <col min="8218" max="8219" width="7.85546875" bestFit="1" customWidth="1"/>
    <col min="8220" max="8220" width="12.5703125" bestFit="1" customWidth="1"/>
    <col min="8221" max="8221" width="10.7109375" bestFit="1" customWidth="1"/>
    <col min="8222" max="8222" width="5" bestFit="1" customWidth="1"/>
    <col min="8449" max="8449" width="6.28515625" customWidth="1"/>
    <col min="8450" max="8450" width="9.5703125" customWidth="1"/>
    <col min="8451" max="8451" width="23.7109375" customWidth="1"/>
    <col min="8452" max="8452" width="13" customWidth="1"/>
    <col min="8453" max="8453" width="36.5703125" customWidth="1"/>
    <col min="8454" max="8454" width="6.5703125" bestFit="1" customWidth="1"/>
    <col min="8455" max="8455" width="10.42578125" customWidth="1"/>
    <col min="8456" max="8456" width="51.5703125" bestFit="1" customWidth="1"/>
    <col min="8457" max="8458" width="10.140625" bestFit="1" customWidth="1"/>
    <col min="8459" max="8459" width="11" bestFit="1" customWidth="1"/>
    <col min="8460" max="8460" width="5.28515625" bestFit="1" customWidth="1"/>
    <col min="8461" max="8461" width="24.140625" bestFit="1" customWidth="1"/>
    <col min="8462" max="8462" width="35.5703125" bestFit="1" customWidth="1"/>
    <col min="8463" max="8463" width="12.5703125" bestFit="1" customWidth="1"/>
    <col min="8464" max="8464" width="11.7109375" bestFit="1" customWidth="1"/>
    <col min="8465" max="8465" width="11" bestFit="1" customWidth="1"/>
    <col min="8466" max="8466" width="6.140625" bestFit="1" customWidth="1"/>
    <col min="8467" max="8467" width="7.42578125" bestFit="1" customWidth="1"/>
    <col min="8468" max="8470" width="15" bestFit="1" customWidth="1"/>
    <col min="8471" max="8471" width="17.85546875" bestFit="1" customWidth="1"/>
    <col min="8472" max="8472" width="9.7109375" bestFit="1" customWidth="1"/>
    <col min="8473" max="8473" width="9.42578125" bestFit="1" customWidth="1"/>
    <col min="8474" max="8475" width="7.85546875" bestFit="1" customWidth="1"/>
    <col min="8476" max="8476" width="12.5703125" bestFit="1" customWidth="1"/>
    <col min="8477" max="8477" width="10.7109375" bestFit="1" customWidth="1"/>
    <col min="8478" max="8478" width="5" bestFit="1" customWidth="1"/>
    <col min="8705" max="8705" width="6.28515625" customWidth="1"/>
    <col min="8706" max="8706" width="9.5703125" customWidth="1"/>
    <col min="8707" max="8707" width="23.7109375" customWidth="1"/>
    <col min="8708" max="8708" width="13" customWidth="1"/>
    <col min="8709" max="8709" width="36.5703125" customWidth="1"/>
    <col min="8710" max="8710" width="6.5703125" bestFit="1" customWidth="1"/>
    <col min="8711" max="8711" width="10.42578125" customWidth="1"/>
    <col min="8712" max="8712" width="51.5703125" bestFit="1" customWidth="1"/>
    <col min="8713" max="8714" width="10.140625" bestFit="1" customWidth="1"/>
    <col min="8715" max="8715" width="11" bestFit="1" customWidth="1"/>
    <col min="8716" max="8716" width="5.28515625" bestFit="1" customWidth="1"/>
    <col min="8717" max="8717" width="24.140625" bestFit="1" customWidth="1"/>
    <col min="8718" max="8718" width="35.5703125" bestFit="1" customWidth="1"/>
    <col min="8719" max="8719" width="12.5703125" bestFit="1" customWidth="1"/>
    <col min="8720" max="8720" width="11.7109375" bestFit="1" customWidth="1"/>
    <col min="8721" max="8721" width="11" bestFit="1" customWidth="1"/>
    <col min="8722" max="8722" width="6.140625" bestFit="1" customWidth="1"/>
    <col min="8723" max="8723" width="7.42578125" bestFit="1" customWidth="1"/>
    <col min="8724" max="8726" width="15" bestFit="1" customWidth="1"/>
    <col min="8727" max="8727" width="17.85546875" bestFit="1" customWidth="1"/>
    <col min="8728" max="8728" width="9.7109375" bestFit="1" customWidth="1"/>
    <col min="8729" max="8729" width="9.42578125" bestFit="1" customWidth="1"/>
    <col min="8730" max="8731" width="7.85546875" bestFit="1" customWidth="1"/>
    <col min="8732" max="8732" width="12.5703125" bestFit="1" customWidth="1"/>
    <col min="8733" max="8733" width="10.7109375" bestFit="1" customWidth="1"/>
    <col min="8734" max="8734" width="5" bestFit="1" customWidth="1"/>
    <col min="8961" max="8961" width="6.28515625" customWidth="1"/>
    <col min="8962" max="8962" width="9.5703125" customWidth="1"/>
    <col min="8963" max="8963" width="23.7109375" customWidth="1"/>
    <col min="8964" max="8964" width="13" customWidth="1"/>
    <col min="8965" max="8965" width="36.5703125" customWidth="1"/>
    <col min="8966" max="8966" width="6.5703125" bestFit="1" customWidth="1"/>
    <col min="8967" max="8967" width="10.42578125" customWidth="1"/>
    <col min="8968" max="8968" width="51.5703125" bestFit="1" customWidth="1"/>
    <col min="8969" max="8970" width="10.140625" bestFit="1" customWidth="1"/>
    <col min="8971" max="8971" width="11" bestFit="1" customWidth="1"/>
    <col min="8972" max="8972" width="5.28515625" bestFit="1" customWidth="1"/>
    <col min="8973" max="8973" width="24.140625" bestFit="1" customWidth="1"/>
    <col min="8974" max="8974" width="35.5703125" bestFit="1" customWidth="1"/>
    <col min="8975" max="8975" width="12.5703125" bestFit="1" customWidth="1"/>
    <col min="8976" max="8976" width="11.7109375" bestFit="1" customWidth="1"/>
    <col min="8977" max="8977" width="11" bestFit="1" customWidth="1"/>
    <col min="8978" max="8978" width="6.140625" bestFit="1" customWidth="1"/>
    <col min="8979" max="8979" width="7.42578125" bestFit="1" customWidth="1"/>
    <col min="8980" max="8982" width="15" bestFit="1" customWidth="1"/>
    <col min="8983" max="8983" width="17.85546875" bestFit="1" customWidth="1"/>
    <col min="8984" max="8984" width="9.7109375" bestFit="1" customWidth="1"/>
    <col min="8985" max="8985" width="9.42578125" bestFit="1" customWidth="1"/>
    <col min="8986" max="8987" width="7.85546875" bestFit="1" customWidth="1"/>
    <col min="8988" max="8988" width="12.5703125" bestFit="1" customWidth="1"/>
    <col min="8989" max="8989" width="10.7109375" bestFit="1" customWidth="1"/>
    <col min="8990" max="8990" width="5" bestFit="1" customWidth="1"/>
    <col min="9217" max="9217" width="6.28515625" customWidth="1"/>
    <col min="9218" max="9218" width="9.5703125" customWidth="1"/>
    <col min="9219" max="9219" width="23.7109375" customWidth="1"/>
    <col min="9220" max="9220" width="13" customWidth="1"/>
    <col min="9221" max="9221" width="36.5703125" customWidth="1"/>
    <col min="9222" max="9222" width="6.5703125" bestFit="1" customWidth="1"/>
    <col min="9223" max="9223" width="10.42578125" customWidth="1"/>
    <col min="9224" max="9224" width="51.5703125" bestFit="1" customWidth="1"/>
    <col min="9225" max="9226" width="10.140625" bestFit="1" customWidth="1"/>
    <col min="9227" max="9227" width="11" bestFit="1" customWidth="1"/>
    <col min="9228" max="9228" width="5.28515625" bestFit="1" customWidth="1"/>
    <col min="9229" max="9229" width="24.140625" bestFit="1" customWidth="1"/>
    <col min="9230" max="9230" width="35.5703125" bestFit="1" customWidth="1"/>
    <col min="9231" max="9231" width="12.5703125" bestFit="1" customWidth="1"/>
    <col min="9232" max="9232" width="11.7109375" bestFit="1" customWidth="1"/>
    <col min="9233" max="9233" width="11" bestFit="1" customWidth="1"/>
    <col min="9234" max="9234" width="6.140625" bestFit="1" customWidth="1"/>
    <col min="9235" max="9235" width="7.42578125" bestFit="1" customWidth="1"/>
    <col min="9236" max="9238" width="15" bestFit="1" customWidth="1"/>
    <col min="9239" max="9239" width="17.85546875" bestFit="1" customWidth="1"/>
    <col min="9240" max="9240" width="9.7109375" bestFit="1" customWidth="1"/>
    <col min="9241" max="9241" width="9.42578125" bestFit="1" customWidth="1"/>
    <col min="9242" max="9243" width="7.85546875" bestFit="1" customWidth="1"/>
    <col min="9244" max="9244" width="12.5703125" bestFit="1" customWidth="1"/>
    <col min="9245" max="9245" width="10.7109375" bestFit="1" customWidth="1"/>
    <col min="9246" max="9246" width="5" bestFit="1" customWidth="1"/>
    <col min="9473" max="9473" width="6.28515625" customWidth="1"/>
    <col min="9474" max="9474" width="9.5703125" customWidth="1"/>
    <col min="9475" max="9475" width="23.7109375" customWidth="1"/>
    <col min="9476" max="9476" width="13" customWidth="1"/>
    <col min="9477" max="9477" width="36.5703125" customWidth="1"/>
    <col min="9478" max="9478" width="6.5703125" bestFit="1" customWidth="1"/>
    <col min="9479" max="9479" width="10.42578125" customWidth="1"/>
    <col min="9480" max="9480" width="51.5703125" bestFit="1" customWidth="1"/>
    <col min="9481" max="9482" width="10.140625" bestFit="1" customWidth="1"/>
    <col min="9483" max="9483" width="11" bestFit="1" customWidth="1"/>
    <col min="9484" max="9484" width="5.28515625" bestFit="1" customWidth="1"/>
    <col min="9485" max="9485" width="24.140625" bestFit="1" customWidth="1"/>
    <col min="9486" max="9486" width="35.5703125" bestFit="1" customWidth="1"/>
    <col min="9487" max="9487" width="12.5703125" bestFit="1" customWidth="1"/>
    <col min="9488" max="9488" width="11.7109375" bestFit="1" customWidth="1"/>
    <col min="9489" max="9489" width="11" bestFit="1" customWidth="1"/>
    <col min="9490" max="9490" width="6.140625" bestFit="1" customWidth="1"/>
    <col min="9491" max="9491" width="7.42578125" bestFit="1" customWidth="1"/>
    <col min="9492" max="9494" width="15" bestFit="1" customWidth="1"/>
    <col min="9495" max="9495" width="17.85546875" bestFit="1" customWidth="1"/>
    <col min="9496" max="9496" width="9.7109375" bestFit="1" customWidth="1"/>
    <col min="9497" max="9497" width="9.42578125" bestFit="1" customWidth="1"/>
    <col min="9498" max="9499" width="7.85546875" bestFit="1" customWidth="1"/>
    <col min="9500" max="9500" width="12.5703125" bestFit="1" customWidth="1"/>
    <col min="9501" max="9501" width="10.7109375" bestFit="1" customWidth="1"/>
    <col min="9502" max="9502" width="5" bestFit="1" customWidth="1"/>
    <col min="9729" max="9729" width="6.28515625" customWidth="1"/>
    <col min="9730" max="9730" width="9.5703125" customWidth="1"/>
    <col min="9731" max="9731" width="23.7109375" customWidth="1"/>
    <col min="9732" max="9732" width="13" customWidth="1"/>
    <col min="9733" max="9733" width="36.5703125" customWidth="1"/>
    <col min="9734" max="9734" width="6.5703125" bestFit="1" customWidth="1"/>
    <col min="9735" max="9735" width="10.42578125" customWidth="1"/>
    <col min="9736" max="9736" width="51.5703125" bestFit="1" customWidth="1"/>
    <col min="9737" max="9738" width="10.140625" bestFit="1" customWidth="1"/>
    <col min="9739" max="9739" width="11" bestFit="1" customWidth="1"/>
    <col min="9740" max="9740" width="5.28515625" bestFit="1" customWidth="1"/>
    <col min="9741" max="9741" width="24.140625" bestFit="1" customWidth="1"/>
    <col min="9742" max="9742" width="35.5703125" bestFit="1" customWidth="1"/>
    <col min="9743" max="9743" width="12.5703125" bestFit="1" customWidth="1"/>
    <col min="9744" max="9744" width="11.7109375" bestFit="1" customWidth="1"/>
    <col min="9745" max="9745" width="11" bestFit="1" customWidth="1"/>
    <col min="9746" max="9746" width="6.140625" bestFit="1" customWidth="1"/>
    <col min="9747" max="9747" width="7.42578125" bestFit="1" customWidth="1"/>
    <col min="9748" max="9750" width="15" bestFit="1" customWidth="1"/>
    <col min="9751" max="9751" width="17.85546875" bestFit="1" customWidth="1"/>
    <col min="9752" max="9752" width="9.7109375" bestFit="1" customWidth="1"/>
    <col min="9753" max="9753" width="9.42578125" bestFit="1" customWidth="1"/>
    <col min="9754" max="9755" width="7.85546875" bestFit="1" customWidth="1"/>
    <col min="9756" max="9756" width="12.5703125" bestFit="1" customWidth="1"/>
    <col min="9757" max="9757" width="10.7109375" bestFit="1" customWidth="1"/>
    <col min="9758" max="9758" width="5" bestFit="1" customWidth="1"/>
    <col min="9985" max="9985" width="6.28515625" customWidth="1"/>
    <col min="9986" max="9986" width="9.5703125" customWidth="1"/>
    <col min="9987" max="9987" width="23.7109375" customWidth="1"/>
    <col min="9988" max="9988" width="13" customWidth="1"/>
    <col min="9989" max="9989" width="36.5703125" customWidth="1"/>
    <col min="9990" max="9990" width="6.5703125" bestFit="1" customWidth="1"/>
    <col min="9991" max="9991" width="10.42578125" customWidth="1"/>
    <col min="9992" max="9992" width="51.5703125" bestFit="1" customWidth="1"/>
    <col min="9993" max="9994" width="10.140625" bestFit="1" customWidth="1"/>
    <col min="9995" max="9995" width="11" bestFit="1" customWidth="1"/>
    <col min="9996" max="9996" width="5.28515625" bestFit="1" customWidth="1"/>
    <col min="9997" max="9997" width="24.140625" bestFit="1" customWidth="1"/>
    <col min="9998" max="9998" width="35.5703125" bestFit="1" customWidth="1"/>
    <col min="9999" max="9999" width="12.5703125" bestFit="1" customWidth="1"/>
    <col min="10000" max="10000" width="11.7109375" bestFit="1" customWidth="1"/>
    <col min="10001" max="10001" width="11" bestFit="1" customWidth="1"/>
    <col min="10002" max="10002" width="6.140625" bestFit="1" customWidth="1"/>
    <col min="10003" max="10003" width="7.42578125" bestFit="1" customWidth="1"/>
    <col min="10004" max="10006" width="15" bestFit="1" customWidth="1"/>
    <col min="10007" max="10007" width="17.85546875" bestFit="1" customWidth="1"/>
    <col min="10008" max="10008" width="9.7109375" bestFit="1" customWidth="1"/>
    <col min="10009" max="10009" width="9.42578125" bestFit="1" customWidth="1"/>
    <col min="10010" max="10011" width="7.85546875" bestFit="1" customWidth="1"/>
    <col min="10012" max="10012" width="12.5703125" bestFit="1" customWidth="1"/>
    <col min="10013" max="10013" width="10.7109375" bestFit="1" customWidth="1"/>
    <col min="10014" max="10014" width="5" bestFit="1" customWidth="1"/>
    <col min="10241" max="10241" width="6.28515625" customWidth="1"/>
    <col min="10242" max="10242" width="9.5703125" customWidth="1"/>
    <col min="10243" max="10243" width="23.7109375" customWidth="1"/>
    <col min="10244" max="10244" width="13" customWidth="1"/>
    <col min="10245" max="10245" width="36.5703125" customWidth="1"/>
    <col min="10246" max="10246" width="6.5703125" bestFit="1" customWidth="1"/>
    <col min="10247" max="10247" width="10.42578125" customWidth="1"/>
    <col min="10248" max="10248" width="51.5703125" bestFit="1" customWidth="1"/>
    <col min="10249" max="10250" width="10.140625" bestFit="1" customWidth="1"/>
    <col min="10251" max="10251" width="11" bestFit="1" customWidth="1"/>
    <col min="10252" max="10252" width="5.28515625" bestFit="1" customWidth="1"/>
    <col min="10253" max="10253" width="24.140625" bestFit="1" customWidth="1"/>
    <col min="10254" max="10254" width="35.5703125" bestFit="1" customWidth="1"/>
    <col min="10255" max="10255" width="12.5703125" bestFit="1" customWidth="1"/>
    <col min="10256" max="10256" width="11.7109375" bestFit="1" customWidth="1"/>
    <col min="10257" max="10257" width="11" bestFit="1" customWidth="1"/>
    <col min="10258" max="10258" width="6.140625" bestFit="1" customWidth="1"/>
    <col min="10259" max="10259" width="7.42578125" bestFit="1" customWidth="1"/>
    <col min="10260" max="10262" width="15" bestFit="1" customWidth="1"/>
    <col min="10263" max="10263" width="17.85546875" bestFit="1" customWidth="1"/>
    <col min="10264" max="10264" width="9.7109375" bestFit="1" customWidth="1"/>
    <col min="10265" max="10265" width="9.42578125" bestFit="1" customWidth="1"/>
    <col min="10266" max="10267" width="7.85546875" bestFit="1" customWidth="1"/>
    <col min="10268" max="10268" width="12.5703125" bestFit="1" customWidth="1"/>
    <col min="10269" max="10269" width="10.7109375" bestFit="1" customWidth="1"/>
    <col min="10270" max="10270" width="5" bestFit="1" customWidth="1"/>
    <col min="10497" max="10497" width="6.28515625" customWidth="1"/>
    <col min="10498" max="10498" width="9.5703125" customWidth="1"/>
    <col min="10499" max="10499" width="23.7109375" customWidth="1"/>
    <col min="10500" max="10500" width="13" customWidth="1"/>
    <col min="10501" max="10501" width="36.5703125" customWidth="1"/>
    <col min="10502" max="10502" width="6.5703125" bestFit="1" customWidth="1"/>
    <col min="10503" max="10503" width="10.42578125" customWidth="1"/>
    <col min="10504" max="10504" width="51.5703125" bestFit="1" customWidth="1"/>
    <col min="10505" max="10506" width="10.140625" bestFit="1" customWidth="1"/>
    <col min="10507" max="10507" width="11" bestFit="1" customWidth="1"/>
    <col min="10508" max="10508" width="5.28515625" bestFit="1" customWidth="1"/>
    <col min="10509" max="10509" width="24.140625" bestFit="1" customWidth="1"/>
    <col min="10510" max="10510" width="35.5703125" bestFit="1" customWidth="1"/>
    <col min="10511" max="10511" width="12.5703125" bestFit="1" customWidth="1"/>
    <col min="10512" max="10512" width="11.7109375" bestFit="1" customWidth="1"/>
    <col min="10513" max="10513" width="11" bestFit="1" customWidth="1"/>
    <col min="10514" max="10514" width="6.140625" bestFit="1" customWidth="1"/>
    <col min="10515" max="10515" width="7.42578125" bestFit="1" customWidth="1"/>
    <col min="10516" max="10518" width="15" bestFit="1" customWidth="1"/>
    <col min="10519" max="10519" width="17.85546875" bestFit="1" customWidth="1"/>
    <col min="10520" max="10520" width="9.7109375" bestFit="1" customWidth="1"/>
    <col min="10521" max="10521" width="9.42578125" bestFit="1" customWidth="1"/>
    <col min="10522" max="10523" width="7.85546875" bestFit="1" customWidth="1"/>
    <col min="10524" max="10524" width="12.5703125" bestFit="1" customWidth="1"/>
    <col min="10525" max="10525" width="10.7109375" bestFit="1" customWidth="1"/>
    <col min="10526" max="10526" width="5" bestFit="1" customWidth="1"/>
    <col min="10753" max="10753" width="6.28515625" customWidth="1"/>
    <col min="10754" max="10754" width="9.5703125" customWidth="1"/>
    <col min="10755" max="10755" width="23.7109375" customWidth="1"/>
    <col min="10756" max="10756" width="13" customWidth="1"/>
    <col min="10757" max="10757" width="36.5703125" customWidth="1"/>
    <col min="10758" max="10758" width="6.5703125" bestFit="1" customWidth="1"/>
    <col min="10759" max="10759" width="10.42578125" customWidth="1"/>
    <col min="10760" max="10760" width="51.5703125" bestFit="1" customWidth="1"/>
    <col min="10761" max="10762" width="10.140625" bestFit="1" customWidth="1"/>
    <col min="10763" max="10763" width="11" bestFit="1" customWidth="1"/>
    <col min="10764" max="10764" width="5.28515625" bestFit="1" customWidth="1"/>
    <col min="10765" max="10765" width="24.140625" bestFit="1" customWidth="1"/>
    <col min="10766" max="10766" width="35.5703125" bestFit="1" customWidth="1"/>
    <col min="10767" max="10767" width="12.5703125" bestFit="1" customWidth="1"/>
    <col min="10768" max="10768" width="11.7109375" bestFit="1" customWidth="1"/>
    <col min="10769" max="10769" width="11" bestFit="1" customWidth="1"/>
    <col min="10770" max="10770" width="6.140625" bestFit="1" customWidth="1"/>
    <col min="10771" max="10771" width="7.42578125" bestFit="1" customWidth="1"/>
    <col min="10772" max="10774" width="15" bestFit="1" customWidth="1"/>
    <col min="10775" max="10775" width="17.85546875" bestFit="1" customWidth="1"/>
    <col min="10776" max="10776" width="9.7109375" bestFit="1" customWidth="1"/>
    <col min="10777" max="10777" width="9.42578125" bestFit="1" customWidth="1"/>
    <col min="10778" max="10779" width="7.85546875" bestFit="1" customWidth="1"/>
    <col min="10780" max="10780" width="12.5703125" bestFit="1" customWidth="1"/>
    <col min="10781" max="10781" width="10.7109375" bestFit="1" customWidth="1"/>
    <col min="10782" max="10782" width="5" bestFit="1" customWidth="1"/>
    <col min="11009" max="11009" width="6.28515625" customWidth="1"/>
    <col min="11010" max="11010" width="9.5703125" customWidth="1"/>
    <col min="11011" max="11011" width="23.7109375" customWidth="1"/>
    <col min="11012" max="11012" width="13" customWidth="1"/>
    <col min="11013" max="11013" width="36.5703125" customWidth="1"/>
    <col min="11014" max="11014" width="6.5703125" bestFit="1" customWidth="1"/>
    <col min="11015" max="11015" width="10.42578125" customWidth="1"/>
    <col min="11016" max="11016" width="51.5703125" bestFit="1" customWidth="1"/>
    <col min="11017" max="11018" width="10.140625" bestFit="1" customWidth="1"/>
    <col min="11019" max="11019" width="11" bestFit="1" customWidth="1"/>
    <col min="11020" max="11020" width="5.28515625" bestFit="1" customWidth="1"/>
    <col min="11021" max="11021" width="24.140625" bestFit="1" customWidth="1"/>
    <col min="11022" max="11022" width="35.5703125" bestFit="1" customWidth="1"/>
    <col min="11023" max="11023" width="12.5703125" bestFit="1" customWidth="1"/>
    <col min="11024" max="11024" width="11.7109375" bestFit="1" customWidth="1"/>
    <col min="11025" max="11025" width="11" bestFit="1" customWidth="1"/>
    <col min="11026" max="11026" width="6.140625" bestFit="1" customWidth="1"/>
    <col min="11027" max="11027" width="7.42578125" bestFit="1" customWidth="1"/>
    <col min="11028" max="11030" width="15" bestFit="1" customWidth="1"/>
    <col min="11031" max="11031" width="17.85546875" bestFit="1" customWidth="1"/>
    <col min="11032" max="11032" width="9.7109375" bestFit="1" customWidth="1"/>
    <col min="11033" max="11033" width="9.42578125" bestFit="1" customWidth="1"/>
    <col min="11034" max="11035" width="7.85546875" bestFit="1" customWidth="1"/>
    <col min="11036" max="11036" width="12.5703125" bestFit="1" customWidth="1"/>
    <col min="11037" max="11037" width="10.7109375" bestFit="1" customWidth="1"/>
    <col min="11038" max="11038" width="5" bestFit="1" customWidth="1"/>
    <col min="11265" max="11265" width="6.28515625" customWidth="1"/>
    <col min="11266" max="11266" width="9.5703125" customWidth="1"/>
    <col min="11267" max="11267" width="23.7109375" customWidth="1"/>
    <col min="11268" max="11268" width="13" customWidth="1"/>
    <col min="11269" max="11269" width="36.5703125" customWidth="1"/>
    <col min="11270" max="11270" width="6.5703125" bestFit="1" customWidth="1"/>
    <col min="11271" max="11271" width="10.42578125" customWidth="1"/>
    <col min="11272" max="11272" width="51.5703125" bestFit="1" customWidth="1"/>
    <col min="11273" max="11274" width="10.140625" bestFit="1" customWidth="1"/>
    <col min="11275" max="11275" width="11" bestFit="1" customWidth="1"/>
    <col min="11276" max="11276" width="5.28515625" bestFit="1" customWidth="1"/>
    <col min="11277" max="11277" width="24.140625" bestFit="1" customWidth="1"/>
    <col min="11278" max="11278" width="35.5703125" bestFit="1" customWidth="1"/>
    <col min="11279" max="11279" width="12.5703125" bestFit="1" customWidth="1"/>
    <col min="11280" max="11280" width="11.7109375" bestFit="1" customWidth="1"/>
    <col min="11281" max="11281" width="11" bestFit="1" customWidth="1"/>
    <col min="11282" max="11282" width="6.140625" bestFit="1" customWidth="1"/>
    <col min="11283" max="11283" width="7.42578125" bestFit="1" customWidth="1"/>
    <col min="11284" max="11286" width="15" bestFit="1" customWidth="1"/>
    <col min="11287" max="11287" width="17.85546875" bestFit="1" customWidth="1"/>
    <col min="11288" max="11288" width="9.7109375" bestFit="1" customWidth="1"/>
    <col min="11289" max="11289" width="9.42578125" bestFit="1" customWidth="1"/>
    <col min="11290" max="11291" width="7.85546875" bestFit="1" customWidth="1"/>
    <col min="11292" max="11292" width="12.5703125" bestFit="1" customWidth="1"/>
    <col min="11293" max="11293" width="10.7109375" bestFit="1" customWidth="1"/>
    <col min="11294" max="11294" width="5" bestFit="1" customWidth="1"/>
    <col min="11521" max="11521" width="6.28515625" customWidth="1"/>
    <col min="11522" max="11522" width="9.5703125" customWidth="1"/>
    <col min="11523" max="11523" width="23.7109375" customWidth="1"/>
    <col min="11524" max="11524" width="13" customWidth="1"/>
    <col min="11525" max="11525" width="36.5703125" customWidth="1"/>
    <col min="11526" max="11526" width="6.5703125" bestFit="1" customWidth="1"/>
    <col min="11527" max="11527" width="10.42578125" customWidth="1"/>
    <col min="11528" max="11528" width="51.5703125" bestFit="1" customWidth="1"/>
    <col min="11529" max="11530" width="10.140625" bestFit="1" customWidth="1"/>
    <col min="11531" max="11531" width="11" bestFit="1" customWidth="1"/>
    <col min="11532" max="11532" width="5.28515625" bestFit="1" customWidth="1"/>
    <col min="11533" max="11533" width="24.140625" bestFit="1" customWidth="1"/>
    <col min="11534" max="11534" width="35.5703125" bestFit="1" customWidth="1"/>
    <col min="11535" max="11535" width="12.5703125" bestFit="1" customWidth="1"/>
    <col min="11536" max="11536" width="11.7109375" bestFit="1" customWidth="1"/>
    <col min="11537" max="11537" width="11" bestFit="1" customWidth="1"/>
    <col min="11538" max="11538" width="6.140625" bestFit="1" customWidth="1"/>
    <col min="11539" max="11539" width="7.42578125" bestFit="1" customWidth="1"/>
    <col min="11540" max="11542" width="15" bestFit="1" customWidth="1"/>
    <col min="11543" max="11543" width="17.85546875" bestFit="1" customWidth="1"/>
    <col min="11544" max="11544" width="9.7109375" bestFit="1" customWidth="1"/>
    <col min="11545" max="11545" width="9.42578125" bestFit="1" customWidth="1"/>
    <col min="11546" max="11547" width="7.85546875" bestFit="1" customWidth="1"/>
    <col min="11548" max="11548" width="12.5703125" bestFit="1" customWidth="1"/>
    <col min="11549" max="11549" width="10.7109375" bestFit="1" customWidth="1"/>
    <col min="11550" max="11550" width="5" bestFit="1" customWidth="1"/>
    <col min="11777" max="11777" width="6.28515625" customWidth="1"/>
    <col min="11778" max="11778" width="9.5703125" customWidth="1"/>
    <col min="11779" max="11779" width="23.7109375" customWidth="1"/>
    <col min="11780" max="11780" width="13" customWidth="1"/>
    <col min="11781" max="11781" width="36.5703125" customWidth="1"/>
    <col min="11782" max="11782" width="6.5703125" bestFit="1" customWidth="1"/>
    <col min="11783" max="11783" width="10.42578125" customWidth="1"/>
    <col min="11784" max="11784" width="51.5703125" bestFit="1" customWidth="1"/>
    <col min="11785" max="11786" width="10.140625" bestFit="1" customWidth="1"/>
    <col min="11787" max="11787" width="11" bestFit="1" customWidth="1"/>
    <col min="11788" max="11788" width="5.28515625" bestFit="1" customWidth="1"/>
    <col min="11789" max="11789" width="24.140625" bestFit="1" customWidth="1"/>
    <col min="11790" max="11790" width="35.5703125" bestFit="1" customWidth="1"/>
    <col min="11791" max="11791" width="12.5703125" bestFit="1" customWidth="1"/>
    <col min="11792" max="11792" width="11.7109375" bestFit="1" customWidth="1"/>
    <col min="11793" max="11793" width="11" bestFit="1" customWidth="1"/>
    <col min="11794" max="11794" width="6.140625" bestFit="1" customWidth="1"/>
    <col min="11795" max="11795" width="7.42578125" bestFit="1" customWidth="1"/>
    <col min="11796" max="11798" width="15" bestFit="1" customWidth="1"/>
    <col min="11799" max="11799" width="17.85546875" bestFit="1" customWidth="1"/>
    <col min="11800" max="11800" width="9.7109375" bestFit="1" customWidth="1"/>
    <col min="11801" max="11801" width="9.42578125" bestFit="1" customWidth="1"/>
    <col min="11802" max="11803" width="7.85546875" bestFit="1" customWidth="1"/>
    <col min="11804" max="11804" width="12.5703125" bestFit="1" customWidth="1"/>
    <col min="11805" max="11805" width="10.7109375" bestFit="1" customWidth="1"/>
    <col min="11806" max="11806" width="5" bestFit="1" customWidth="1"/>
    <col min="12033" max="12033" width="6.28515625" customWidth="1"/>
    <col min="12034" max="12034" width="9.5703125" customWidth="1"/>
    <col min="12035" max="12035" width="23.7109375" customWidth="1"/>
    <col min="12036" max="12036" width="13" customWidth="1"/>
    <col min="12037" max="12037" width="36.5703125" customWidth="1"/>
    <col min="12038" max="12038" width="6.5703125" bestFit="1" customWidth="1"/>
    <col min="12039" max="12039" width="10.42578125" customWidth="1"/>
    <col min="12040" max="12040" width="51.5703125" bestFit="1" customWidth="1"/>
    <col min="12041" max="12042" width="10.140625" bestFit="1" customWidth="1"/>
    <col min="12043" max="12043" width="11" bestFit="1" customWidth="1"/>
    <col min="12044" max="12044" width="5.28515625" bestFit="1" customWidth="1"/>
    <col min="12045" max="12045" width="24.140625" bestFit="1" customWidth="1"/>
    <col min="12046" max="12046" width="35.5703125" bestFit="1" customWidth="1"/>
    <col min="12047" max="12047" width="12.5703125" bestFit="1" customWidth="1"/>
    <col min="12048" max="12048" width="11.7109375" bestFit="1" customWidth="1"/>
    <col min="12049" max="12049" width="11" bestFit="1" customWidth="1"/>
    <col min="12050" max="12050" width="6.140625" bestFit="1" customWidth="1"/>
    <col min="12051" max="12051" width="7.42578125" bestFit="1" customWidth="1"/>
    <col min="12052" max="12054" width="15" bestFit="1" customWidth="1"/>
    <col min="12055" max="12055" width="17.85546875" bestFit="1" customWidth="1"/>
    <col min="12056" max="12056" width="9.7109375" bestFit="1" customWidth="1"/>
    <col min="12057" max="12057" width="9.42578125" bestFit="1" customWidth="1"/>
    <col min="12058" max="12059" width="7.85546875" bestFit="1" customWidth="1"/>
    <col min="12060" max="12060" width="12.5703125" bestFit="1" customWidth="1"/>
    <col min="12061" max="12061" width="10.7109375" bestFit="1" customWidth="1"/>
    <col min="12062" max="12062" width="5" bestFit="1" customWidth="1"/>
    <col min="12289" max="12289" width="6.28515625" customWidth="1"/>
    <col min="12290" max="12290" width="9.5703125" customWidth="1"/>
    <col min="12291" max="12291" width="23.7109375" customWidth="1"/>
    <col min="12292" max="12292" width="13" customWidth="1"/>
    <col min="12293" max="12293" width="36.5703125" customWidth="1"/>
    <col min="12294" max="12294" width="6.5703125" bestFit="1" customWidth="1"/>
    <col min="12295" max="12295" width="10.42578125" customWidth="1"/>
    <col min="12296" max="12296" width="51.5703125" bestFit="1" customWidth="1"/>
    <col min="12297" max="12298" width="10.140625" bestFit="1" customWidth="1"/>
    <col min="12299" max="12299" width="11" bestFit="1" customWidth="1"/>
    <col min="12300" max="12300" width="5.28515625" bestFit="1" customWidth="1"/>
    <col min="12301" max="12301" width="24.140625" bestFit="1" customWidth="1"/>
    <col min="12302" max="12302" width="35.5703125" bestFit="1" customWidth="1"/>
    <col min="12303" max="12303" width="12.5703125" bestFit="1" customWidth="1"/>
    <col min="12304" max="12304" width="11.7109375" bestFit="1" customWidth="1"/>
    <col min="12305" max="12305" width="11" bestFit="1" customWidth="1"/>
    <col min="12306" max="12306" width="6.140625" bestFit="1" customWidth="1"/>
    <col min="12307" max="12307" width="7.42578125" bestFit="1" customWidth="1"/>
    <col min="12308" max="12310" width="15" bestFit="1" customWidth="1"/>
    <col min="12311" max="12311" width="17.85546875" bestFit="1" customWidth="1"/>
    <col min="12312" max="12312" width="9.7109375" bestFit="1" customWidth="1"/>
    <col min="12313" max="12313" width="9.42578125" bestFit="1" customWidth="1"/>
    <col min="12314" max="12315" width="7.85546875" bestFit="1" customWidth="1"/>
    <col min="12316" max="12316" width="12.5703125" bestFit="1" customWidth="1"/>
    <col min="12317" max="12317" width="10.7109375" bestFit="1" customWidth="1"/>
    <col min="12318" max="12318" width="5" bestFit="1" customWidth="1"/>
    <col min="12545" max="12545" width="6.28515625" customWidth="1"/>
    <col min="12546" max="12546" width="9.5703125" customWidth="1"/>
    <col min="12547" max="12547" width="23.7109375" customWidth="1"/>
    <col min="12548" max="12548" width="13" customWidth="1"/>
    <col min="12549" max="12549" width="36.5703125" customWidth="1"/>
    <col min="12550" max="12550" width="6.5703125" bestFit="1" customWidth="1"/>
    <col min="12551" max="12551" width="10.42578125" customWidth="1"/>
    <col min="12552" max="12552" width="51.5703125" bestFit="1" customWidth="1"/>
    <col min="12553" max="12554" width="10.140625" bestFit="1" customWidth="1"/>
    <col min="12555" max="12555" width="11" bestFit="1" customWidth="1"/>
    <col min="12556" max="12556" width="5.28515625" bestFit="1" customWidth="1"/>
    <col min="12557" max="12557" width="24.140625" bestFit="1" customWidth="1"/>
    <col min="12558" max="12558" width="35.5703125" bestFit="1" customWidth="1"/>
    <col min="12559" max="12559" width="12.5703125" bestFit="1" customWidth="1"/>
    <col min="12560" max="12560" width="11.7109375" bestFit="1" customWidth="1"/>
    <col min="12561" max="12561" width="11" bestFit="1" customWidth="1"/>
    <col min="12562" max="12562" width="6.140625" bestFit="1" customWidth="1"/>
    <col min="12563" max="12563" width="7.42578125" bestFit="1" customWidth="1"/>
    <col min="12564" max="12566" width="15" bestFit="1" customWidth="1"/>
    <col min="12567" max="12567" width="17.85546875" bestFit="1" customWidth="1"/>
    <col min="12568" max="12568" width="9.7109375" bestFit="1" customWidth="1"/>
    <col min="12569" max="12569" width="9.42578125" bestFit="1" customWidth="1"/>
    <col min="12570" max="12571" width="7.85546875" bestFit="1" customWidth="1"/>
    <col min="12572" max="12572" width="12.5703125" bestFit="1" customWidth="1"/>
    <col min="12573" max="12573" width="10.7109375" bestFit="1" customWidth="1"/>
    <col min="12574" max="12574" width="5" bestFit="1" customWidth="1"/>
    <col min="12801" max="12801" width="6.28515625" customWidth="1"/>
    <col min="12802" max="12802" width="9.5703125" customWidth="1"/>
    <col min="12803" max="12803" width="23.7109375" customWidth="1"/>
    <col min="12804" max="12804" width="13" customWidth="1"/>
    <col min="12805" max="12805" width="36.5703125" customWidth="1"/>
    <col min="12806" max="12806" width="6.5703125" bestFit="1" customWidth="1"/>
    <col min="12807" max="12807" width="10.42578125" customWidth="1"/>
    <col min="12808" max="12808" width="51.5703125" bestFit="1" customWidth="1"/>
    <col min="12809" max="12810" width="10.140625" bestFit="1" customWidth="1"/>
    <col min="12811" max="12811" width="11" bestFit="1" customWidth="1"/>
    <col min="12812" max="12812" width="5.28515625" bestFit="1" customWidth="1"/>
    <col min="12813" max="12813" width="24.140625" bestFit="1" customWidth="1"/>
    <col min="12814" max="12814" width="35.5703125" bestFit="1" customWidth="1"/>
    <col min="12815" max="12815" width="12.5703125" bestFit="1" customWidth="1"/>
    <col min="12816" max="12816" width="11.7109375" bestFit="1" customWidth="1"/>
    <col min="12817" max="12817" width="11" bestFit="1" customWidth="1"/>
    <col min="12818" max="12818" width="6.140625" bestFit="1" customWidth="1"/>
    <col min="12819" max="12819" width="7.42578125" bestFit="1" customWidth="1"/>
    <col min="12820" max="12822" width="15" bestFit="1" customWidth="1"/>
    <col min="12823" max="12823" width="17.85546875" bestFit="1" customWidth="1"/>
    <col min="12824" max="12824" width="9.7109375" bestFit="1" customWidth="1"/>
    <col min="12825" max="12825" width="9.42578125" bestFit="1" customWidth="1"/>
    <col min="12826" max="12827" width="7.85546875" bestFit="1" customWidth="1"/>
    <col min="12828" max="12828" width="12.5703125" bestFit="1" customWidth="1"/>
    <col min="12829" max="12829" width="10.7109375" bestFit="1" customWidth="1"/>
    <col min="12830" max="12830" width="5" bestFit="1" customWidth="1"/>
    <col min="13057" max="13057" width="6.28515625" customWidth="1"/>
    <col min="13058" max="13058" width="9.5703125" customWidth="1"/>
    <col min="13059" max="13059" width="23.7109375" customWidth="1"/>
    <col min="13060" max="13060" width="13" customWidth="1"/>
    <col min="13061" max="13061" width="36.5703125" customWidth="1"/>
    <col min="13062" max="13062" width="6.5703125" bestFit="1" customWidth="1"/>
    <col min="13063" max="13063" width="10.42578125" customWidth="1"/>
    <col min="13064" max="13064" width="51.5703125" bestFit="1" customWidth="1"/>
    <col min="13065" max="13066" width="10.140625" bestFit="1" customWidth="1"/>
    <col min="13067" max="13067" width="11" bestFit="1" customWidth="1"/>
    <col min="13068" max="13068" width="5.28515625" bestFit="1" customWidth="1"/>
    <col min="13069" max="13069" width="24.140625" bestFit="1" customWidth="1"/>
    <col min="13070" max="13070" width="35.5703125" bestFit="1" customWidth="1"/>
    <col min="13071" max="13071" width="12.5703125" bestFit="1" customWidth="1"/>
    <col min="13072" max="13072" width="11.7109375" bestFit="1" customWidth="1"/>
    <col min="13073" max="13073" width="11" bestFit="1" customWidth="1"/>
    <col min="13074" max="13074" width="6.140625" bestFit="1" customWidth="1"/>
    <col min="13075" max="13075" width="7.42578125" bestFit="1" customWidth="1"/>
    <col min="13076" max="13078" width="15" bestFit="1" customWidth="1"/>
    <col min="13079" max="13079" width="17.85546875" bestFit="1" customWidth="1"/>
    <col min="13080" max="13080" width="9.7109375" bestFit="1" customWidth="1"/>
    <col min="13081" max="13081" width="9.42578125" bestFit="1" customWidth="1"/>
    <col min="13082" max="13083" width="7.85546875" bestFit="1" customWidth="1"/>
    <col min="13084" max="13084" width="12.5703125" bestFit="1" customWidth="1"/>
    <col min="13085" max="13085" width="10.7109375" bestFit="1" customWidth="1"/>
    <col min="13086" max="13086" width="5" bestFit="1" customWidth="1"/>
    <col min="13313" max="13313" width="6.28515625" customWidth="1"/>
    <col min="13314" max="13314" width="9.5703125" customWidth="1"/>
    <col min="13315" max="13315" width="23.7109375" customWidth="1"/>
    <col min="13316" max="13316" width="13" customWidth="1"/>
    <col min="13317" max="13317" width="36.5703125" customWidth="1"/>
    <col min="13318" max="13318" width="6.5703125" bestFit="1" customWidth="1"/>
    <col min="13319" max="13319" width="10.42578125" customWidth="1"/>
    <col min="13320" max="13320" width="51.5703125" bestFit="1" customWidth="1"/>
    <col min="13321" max="13322" width="10.140625" bestFit="1" customWidth="1"/>
    <col min="13323" max="13323" width="11" bestFit="1" customWidth="1"/>
    <col min="13324" max="13324" width="5.28515625" bestFit="1" customWidth="1"/>
    <col min="13325" max="13325" width="24.140625" bestFit="1" customWidth="1"/>
    <col min="13326" max="13326" width="35.5703125" bestFit="1" customWidth="1"/>
    <col min="13327" max="13327" width="12.5703125" bestFit="1" customWidth="1"/>
    <col min="13328" max="13328" width="11.7109375" bestFit="1" customWidth="1"/>
    <col min="13329" max="13329" width="11" bestFit="1" customWidth="1"/>
    <col min="13330" max="13330" width="6.140625" bestFit="1" customWidth="1"/>
    <col min="13331" max="13331" width="7.42578125" bestFit="1" customWidth="1"/>
    <col min="13332" max="13334" width="15" bestFit="1" customWidth="1"/>
    <col min="13335" max="13335" width="17.85546875" bestFit="1" customWidth="1"/>
    <col min="13336" max="13336" width="9.7109375" bestFit="1" customWidth="1"/>
    <col min="13337" max="13337" width="9.42578125" bestFit="1" customWidth="1"/>
    <col min="13338" max="13339" width="7.85546875" bestFit="1" customWidth="1"/>
    <col min="13340" max="13340" width="12.5703125" bestFit="1" customWidth="1"/>
    <col min="13341" max="13341" width="10.7109375" bestFit="1" customWidth="1"/>
    <col min="13342" max="13342" width="5" bestFit="1" customWidth="1"/>
    <col min="13569" max="13569" width="6.28515625" customWidth="1"/>
    <col min="13570" max="13570" width="9.5703125" customWidth="1"/>
    <col min="13571" max="13571" width="23.7109375" customWidth="1"/>
    <col min="13572" max="13572" width="13" customWidth="1"/>
    <col min="13573" max="13573" width="36.5703125" customWidth="1"/>
    <col min="13574" max="13574" width="6.5703125" bestFit="1" customWidth="1"/>
    <col min="13575" max="13575" width="10.42578125" customWidth="1"/>
    <col min="13576" max="13576" width="51.5703125" bestFit="1" customWidth="1"/>
    <col min="13577" max="13578" width="10.140625" bestFit="1" customWidth="1"/>
    <col min="13579" max="13579" width="11" bestFit="1" customWidth="1"/>
    <col min="13580" max="13580" width="5.28515625" bestFit="1" customWidth="1"/>
    <col min="13581" max="13581" width="24.140625" bestFit="1" customWidth="1"/>
    <col min="13582" max="13582" width="35.5703125" bestFit="1" customWidth="1"/>
    <col min="13583" max="13583" width="12.5703125" bestFit="1" customWidth="1"/>
    <col min="13584" max="13584" width="11.7109375" bestFit="1" customWidth="1"/>
    <col min="13585" max="13585" width="11" bestFit="1" customWidth="1"/>
    <col min="13586" max="13586" width="6.140625" bestFit="1" customWidth="1"/>
    <col min="13587" max="13587" width="7.42578125" bestFit="1" customWidth="1"/>
    <col min="13588" max="13590" width="15" bestFit="1" customWidth="1"/>
    <col min="13591" max="13591" width="17.85546875" bestFit="1" customWidth="1"/>
    <col min="13592" max="13592" width="9.7109375" bestFit="1" customWidth="1"/>
    <col min="13593" max="13593" width="9.42578125" bestFit="1" customWidth="1"/>
    <col min="13594" max="13595" width="7.85546875" bestFit="1" customWidth="1"/>
    <col min="13596" max="13596" width="12.5703125" bestFit="1" customWidth="1"/>
    <col min="13597" max="13597" width="10.7109375" bestFit="1" customWidth="1"/>
    <col min="13598" max="13598" width="5" bestFit="1" customWidth="1"/>
    <col min="13825" max="13825" width="6.28515625" customWidth="1"/>
    <col min="13826" max="13826" width="9.5703125" customWidth="1"/>
    <col min="13827" max="13827" width="23.7109375" customWidth="1"/>
    <col min="13828" max="13828" width="13" customWidth="1"/>
    <col min="13829" max="13829" width="36.5703125" customWidth="1"/>
    <col min="13830" max="13830" width="6.5703125" bestFit="1" customWidth="1"/>
    <col min="13831" max="13831" width="10.42578125" customWidth="1"/>
    <col min="13832" max="13832" width="51.5703125" bestFit="1" customWidth="1"/>
    <col min="13833" max="13834" width="10.140625" bestFit="1" customWidth="1"/>
    <col min="13835" max="13835" width="11" bestFit="1" customWidth="1"/>
    <col min="13836" max="13836" width="5.28515625" bestFit="1" customWidth="1"/>
    <col min="13837" max="13837" width="24.140625" bestFit="1" customWidth="1"/>
    <col min="13838" max="13838" width="35.5703125" bestFit="1" customWidth="1"/>
    <col min="13839" max="13839" width="12.5703125" bestFit="1" customWidth="1"/>
    <col min="13840" max="13840" width="11.7109375" bestFit="1" customWidth="1"/>
    <col min="13841" max="13841" width="11" bestFit="1" customWidth="1"/>
    <col min="13842" max="13842" width="6.140625" bestFit="1" customWidth="1"/>
    <col min="13843" max="13843" width="7.42578125" bestFit="1" customWidth="1"/>
    <col min="13844" max="13846" width="15" bestFit="1" customWidth="1"/>
    <col min="13847" max="13847" width="17.85546875" bestFit="1" customWidth="1"/>
    <col min="13848" max="13848" width="9.7109375" bestFit="1" customWidth="1"/>
    <col min="13849" max="13849" width="9.42578125" bestFit="1" customWidth="1"/>
    <col min="13850" max="13851" width="7.85546875" bestFit="1" customWidth="1"/>
    <col min="13852" max="13852" width="12.5703125" bestFit="1" customWidth="1"/>
    <col min="13853" max="13853" width="10.7109375" bestFit="1" customWidth="1"/>
    <col min="13854" max="13854" width="5" bestFit="1" customWidth="1"/>
    <col min="14081" max="14081" width="6.28515625" customWidth="1"/>
    <col min="14082" max="14082" width="9.5703125" customWidth="1"/>
    <col min="14083" max="14083" width="23.7109375" customWidth="1"/>
    <col min="14084" max="14084" width="13" customWidth="1"/>
    <col min="14085" max="14085" width="36.5703125" customWidth="1"/>
    <col min="14086" max="14086" width="6.5703125" bestFit="1" customWidth="1"/>
    <col min="14087" max="14087" width="10.42578125" customWidth="1"/>
    <col min="14088" max="14088" width="51.5703125" bestFit="1" customWidth="1"/>
    <col min="14089" max="14090" width="10.140625" bestFit="1" customWidth="1"/>
    <col min="14091" max="14091" width="11" bestFit="1" customWidth="1"/>
    <col min="14092" max="14092" width="5.28515625" bestFit="1" customWidth="1"/>
    <col min="14093" max="14093" width="24.140625" bestFit="1" customWidth="1"/>
    <col min="14094" max="14094" width="35.5703125" bestFit="1" customWidth="1"/>
    <col min="14095" max="14095" width="12.5703125" bestFit="1" customWidth="1"/>
    <col min="14096" max="14096" width="11.7109375" bestFit="1" customWidth="1"/>
    <col min="14097" max="14097" width="11" bestFit="1" customWidth="1"/>
    <col min="14098" max="14098" width="6.140625" bestFit="1" customWidth="1"/>
    <col min="14099" max="14099" width="7.42578125" bestFit="1" customWidth="1"/>
    <col min="14100" max="14102" width="15" bestFit="1" customWidth="1"/>
    <col min="14103" max="14103" width="17.85546875" bestFit="1" customWidth="1"/>
    <col min="14104" max="14104" width="9.7109375" bestFit="1" customWidth="1"/>
    <col min="14105" max="14105" width="9.42578125" bestFit="1" customWidth="1"/>
    <col min="14106" max="14107" width="7.85546875" bestFit="1" customWidth="1"/>
    <col min="14108" max="14108" width="12.5703125" bestFit="1" customWidth="1"/>
    <col min="14109" max="14109" width="10.7109375" bestFit="1" customWidth="1"/>
    <col min="14110" max="14110" width="5" bestFit="1" customWidth="1"/>
    <col min="14337" max="14337" width="6.28515625" customWidth="1"/>
    <col min="14338" max="14338" width="9.5703125" customWidth="1"/>
    <col min="14339" max="14339" width="23.7109375" customWidth="1"/>
    <col min="14340" max="14340" width="13" customWidth="1"/>
    <col min="14341" max="14341" width="36.5703125" customWidth="1"/>
    <col min="14342" max="14342" width="6.5703125" bestFit="1" customWidth="1"/>
    <col min="14343" max="14343" width="10.42578125" customWidth="1"/>
    <col min="14344" max="14344" width="51.5703125" bestFit="1" customWidth="1"/>
    <col min="14345" max="14346" width="10.140625" bestFit="1" customWidth="1"/>
    <col min="14347" max="14347" width="11" bestFit="1" customWidth="1"/>
    <col min="14348" max="14348" width="5.28515625" bestFit="1" customWidth="1"/>
    <col min="14349" max="14349" width="24.140625" bestFit="1" customWidth="1"/>
    <col min="14350" max="14350" width="35.5703125" bestFit="1" customWidth="1"/>
    <col min="14351" max="14351" width="12.5703125" bestFit="1" customWidth="1"/>
    <col min="14352" max="14352" width="11.7109375" bestFit="1" customWidth="1"/>
    <col min="14353" max="14353" width="11" bestFit="1" customWidth="1"/>
    <col min="14354" max="14354" width="6.140625" bestFit="1" customWidth="1"/>
    <col min="14355" max="14355" width="7.42578125" bestFit="1" customWidth="1"/>
    <col min="14356" max="14358" width="15" bestFit="1" customWidth="1"/>
    <col min="14359" max="14359" width="17.85546875" bestFit="1" customWidth="1"/>
    <col min="14360" max="14360" width="9.7109375" bestFit="1" customWidth="1"/>
    <col min="14361" max="14361" width="9.42578125" bestFit="1" customWidth="1"/>
    <col min="14362" max="14363" width="7.85546875" bestFit="1" customWidth="1"/>
    <col min="14364" max="14364" width="12.5703125" bestFit="1" customWidth="1"/>
    <col min="14365" max="14365" width="10.7109375" bestFit="1" customWidth="1"/>
    <col min="14366" max="14366" width="5" bestFit="1" customWidth="1"/>
    <col min="14593" max="14593" width="6.28515625" customWidth="1"/>
    <col min="14594" max="14594" width="9.5703125" customWidth="1"/>
    <col min="14595" max="14595" width="23.7109375" customWidth="1"/>
    <col min="14596" max="14596" width="13" customWidth="1"/>
    <col min="14597" max="14597" width="36.5703125" customWidth="1"/>
    <col min="14598" max="14598" width="6.5703125" bestFit="1" customWidth="1"/>
    <col min="14599" max="14599" width="10.42578125" customWidth="1"/>
    <col min="14600" max="14600" width="51.5703125" bestFit="1" customWidth="1"/>
    <col min="14601" max="14602" width="10.140625" bestFit="1" customWidth="1"/>
    <col min="14603" max="14603" width="11" bestFit="1" customWidth="1"/>
    <col min="14604" max="14604" width="5.28515625" bestFit="1" customWidth="1"/>
    <col min="14605" max="14605" width="24.140625" bestFit="1" customWidth="1"/>
    <col min="14606" max="14606" width="35.5703125" bestFit="1" customWidth="1"/>
    <col min="14607" max="14607" width="12.5703125" bestFit="1" customWidth="1"/>
    <col min="14608" max="14608" width="11.7109375" bestFit="1" customWidth="1"/>
    <col min="14609" max="14609" width="11" bestFit="1" customWidth="1"/>
    <col min="14610" max="14610" width="6.140625" bestFit="1" customWidth="1"/>
    <col min="14611" max="14611" width="7.42578125" bestFit="1" customWidth="1"/>
    <col min="14612" max="14614" width="15" bestFit="1" customWidth="1"/>
    <col min="14615" max="14615" width="17.85546875" bestFit="1" customWidth="1"/>
    <col min="14616" max="14616" width="9.7109375" bestFit="1" customWidth="1"/>
    <col min="14617" max="14617" width="9.42578125" bestFit="1" customWidth="1"/>
    <col min="14618" max="14619" width="7.85546875" bestFit="1" customWidth="1"/>
    <col min="14620" max="14620" width="12.5703125" bestFit="1" customWidth="1"/>
    <col min="14621" max="14621" width="10.7109375" bestFit="1" customWidth="1"/>
    <col min="14622" max="14622" width="5" bestFit="1" customWidth="1"/>
    <col min="14849" max="14849" width="6.28515625" customWidth="1"/>
    <col min="14850" max="14850" width="9.5703125" customWidth="1"/>
    <col min="14851" max="14851" width="23.7109375" customWidth="1"/>
    <col min="14852" max="14852" width="13" customWidth="1"/>
    <col min="14853" max="14853" width="36.5703125" customWidth="1"/>
    <col min="14854" max="14854" width="6.5703125" bestFit="1" customWidth="1"/>
    <col min="14855" max="14855" width="10.42578125" customWidth="1"/>
    <col min="14856" max="14856" width="51.5703125" bestFit="1" customWidth="1"/>
    <col min="14857" max="14858" width="10.140625" bestFit="1" customWidth="1"/>
    <col min="14859" max="14859" width="11" bestFit="1" customWidth="1"/>
    <col min="14860" max="14860" width="5.28515625" bestFit="1" customWidth="1"/>
    <col min="14861" max="14861" width="24.140625" bestFit="1" customWidth="1"/>
    <col min="14862" max="14862" width="35.5703125" bestFit="1" customWidth="1"/>
    <col min="14863" max="14863" width="12.5703125" bestFit="1" customWidth="1"/>
    <col min="14864" max="14864" width="11.7109375" bestFit="1" customWidth="1"/>
    <col min="14865" max="14865" width="11" bestFit="1" customWidth="1"/>
    <col min="14866" max="14866" width="6.140625" bestFit="1" customWidth="1"/>
    <col min="14867" max="14867" width="7.42578125" bestFit="1" customWidth="1"/>
    <col min="14868" max="14870" width="15" bestFit="1" customWidth="1"/>
    <col min="14871" max="14871" width="17.85546875" bestFit="1" customWidth="1"/>
    <col min="14872" max="14872" width="9.7109375" bestFit="1" customWidth="1"/>
    <col min="14873" max="14873" width="9.42578125" bestFit="1" customWidth="1"/>
    <col min="14874" max="14875" width="7.85546875" bestFit="1" customWidth="1"/>
    <col min="14876" max="14876" width="12.5703125" bestFit="1" customWidth="1"/>
    <col min="14877" max="14877" width="10.7109375" bestFit="1" customWidth="1"/>
    <col min="14878" max="14878" width="5" bestFit="1" customWidth="1"/>
    <col min="15105" max="15105" width="6.28515625" customWidth="1"/>
    <col min="15106" max="15106" width="9.5703125" customWidth="1"/>
    <col min="15107" max="15107" width="23.7109375" customWidth="1"/>
    <col min="15108" max="15108" width="13" customWidth="1"/>
    <col min="15109" max="15109" width="36.5703125" customWidth="1"/>
    <col min="15110" max="15110" width="6.5703125" bestFit="1" customWidth="1"/>
    <col min="15111" max="15111" width="10.42578125" customWidth="1"/>
    <col min="15112" max="15112" width="51.5703125" bestFit="1" customWidth="1"/>
    <col min="15113" max="15114" width="10.140625" bestFit="1" customWidth="1"/>
    <col min="15115" max="15115" width="11" bestFit="1" customWidth="1"/>
    <col min="15116" max="15116" width="5.28515625" bestFit="1" customWidth="1"/>
    <col min="15117" max="15117" width="24.140625" bestFit="1" customWidth="1"/>
    <col min="15118" max="15118" width="35.5703125" bestFit="1" customWidth="1"/>
    <col min="15119" max="15119" width="12.5703125" bestFit="1" customWidth="1"/>
    <col min="15120" max="15120" width="11.7109375" bestFit="1" customWidth="1"/>
    <col min="15121" max="15121" width="11" bestFit="1" customWidth="1"/>
    <col min="15122" max="15122" width="6.140625" bestFit="1" customWidth="1"/>
    <col min="15123" max="15123" width="7.42578125" bestFit="1" customWidth="1"/>
    <col min="15124" max="15126" width="15" bestFit="1" customWidth="1"/>
    <col min="15127" max="15127" width="17.85546875" bestFit="1" customWidth="1"/>
    <col min="15128" max="15128" width="9.7109375" bestFit="1" customWidth="1"/>
    <col min="15129" max="15129" width="9.42578125" bestFit="1" customWidth="1"/>
    <col min="15130" max="15131" width="7.85546875" bestFit="1" customWidth="1"/>
    <col min="15132" max="15132" width="12.5703125" bestFit="1" customWidth="1"/>
    <col min="15133" max="15133" width="10.7109375" bestFit="1" customWidth="1"/>
    <col min="15134" max="15134" width="5" bestFit="1" customWidth="1"/>
    <col min="15361" max="15361" width="6.28515625" customWidth="1"/>
    <col min="15362" max="15362" width="9.5703125" customWidth="1"/>
    <col min="15363" max="15363" width="23.7109375" customWidth="1"/>
    <col min="15364" max="15364" width="13" customWidth="1"/>
    <col min="15365" max="15365" width="36.5703125" customWidth="1"/>
    <col min="15366" max="15366" width="6.5703125" bestFit="1" customWidth="1"/>
    <col min="15367" max="15367" width="10.42578125" customWidth="1"/>
    <col min="15368" max="15368" width="51.5703125" bestFit="1" customWidth="1"/>
    <col min="15369" max="15370" width="10.140625" bestFit="1" customWidth="1"/>
    <col min="15371" max="15371" width="11" bestFit="1" customWidth="1"/>
    <col min="15372" max="15372" width="5.28515625" bestFit="1" customWidth="1"/>
    <col min="15373" max="15373" width="24.140625" bestFit="1" customWidth="1"/>
    <col min="15374" max="15374" width="35.5703125" bestFit="1" customWidth="1"/>
    <col min="15375" max="15375" width="12.5703125" bestFit="1" customWidth="1"/>
    <col min="15376" max="15376" width="11.7109375" bestFit="1" customWidth="1"/>
    <col min="15377" max="15377" width="11" bestFit="1" customWidth="1"/>
    <col min="15378" max="15378" width="6.140625" bestFit="1" customWidth="1"/>
    <col min="15379" max="15379" width="7.42578125" bestFit="1" customWidth="1"/>
    <col min="15380" max="15382" width="15" bestFit="1" customWidth="1"/>
    <col min="15383" max="15383" width="17.85546875" bestFit="1" customWidth="1"/>
    <col min="15384" max="15384" width="9.7109375" bestFit="1" customWidth="1"/>
    <col min="15385" max="15385" width="9.42578125" bestFit="1" customWidth="1"/>
    <col min="15386" max="15387" width="7.85546875" bestFit="1" customWidth="1"/>
    <col min="15388" max="15388" width="12.5703125" bestFit="1" customWidth="1"/>
    <col min="15389" max="15389" width="10.7109375" bestFit="1" customWidth="1"/>
    <col min="15390" max="15390" width="5" bestFit="1" customWidth="1"/>
    <col min="15617" max="15617" width="6.28515625" customWidth="1"/>
    <col min="15618" max="15618" width="9.5703125" customWidth="1"/>
    <col min="15619" max="15619" width="23.7109375" customWidth="1"/>
    <col min="15620" max="15620" width="13" customWidth="1"/>
    <col min="15621" max="15621" width="36.5703125" customWidth="1"/>
    <col min="15622" max="15622" width="6.5703125" bestFit="1" customWidth="1"/>
    <col min="15623" max="15623" width="10.42578125" customWidth="1"/>
    <col min="15624" max="15624" width="51.5703125" bestFit="1" customWidth="1"/>
    <col min="15625" max="15626" width="10.140625" bestFit="1" customWidth="1"/>
    <col min="15627" max="15627" width="11" bestFit="1" customWidth="1"/>
    <col min="15628" max="15628" width="5.28515625" bestFit="1" customWidth="1"/>
    <col min="15629" max="15629" width="24.140625" bestFit="1" customWidth="1"/>
    <col min="15630" max="15630" width="35.5703125" bestFit="1" customWidth="1"/>
    <col min="15631" max="15631" width="12.5703125" bestFit="1" customWidth="1"/>
    <col min="15632" max="15632" width="11.7109375" bestFit="1" customWidth="1"/>
    <col min="15633" max="15633" width="11" bestFit="1" customWidth="1"/>
    <col min="15634" max="15634" width="6.140625" bestFit="1" customWidth="1"/>
    <col min="15635" max="15635" width="7.42578125" bestFit="1" customWidth="1"/>
    <col min="15636" max="15638" width="15" bestFit="1" customWidth="1"/>
    <col min="15639" max="15639" width="17.85546875" bestFit="1" customWidth="1"/>
    <col min="15640" max="15640" width="9.7109375" bestFit="1" customWidth="1"/>
    <col min="15641" max="15641" width="9.42578125" bestFit="1" customWidth="1"/>
    <col min="15642" max="15643" width="7.85546875" bestFit="1" customWidth="1"/>
    <col min="15644" max="15644" width="12.5703125" bestFit="1" customWidth="1"/>
    <col min="15645" max="15645" width="10.7109375" bestFit="1" customWidth="1"/>
    <col min="15646" max="15646" width="5" bestFit="1" customWidth="1"/>
    <col min="15873" max="15873" width="6.28515625" customWidth="1"/>
    <col min="15874" max="15874" width="9.5703125" customWidth="1"/>
    <col min="15875" max="15875" width="23.7109375" customWidth="1"/>
    <col min="15876" max="15876" width="13" customWidth="1"/>
    <col min="15877" max="15877" width="36.5703125" customWidth="1"/>
    <col min="15878" max="15878" width="6.5703125" bestFit="1" customWidth="1"/>
    <col min="15879" max="15879" width="10.42578125" customWidth="1"/>
    <col min="15880" max="15880" width="51.5703125" bestFit="1" customWidth="1"/>
    <col min="15881" max="15882" width="10.140625" bestFit="1" customWidth="1"/>
    <col min="15883" max="15883" width="11" bestFit="1" customWidth="1"/>
    <col min="15884" max="15884" width="5.28515625" bestFit="1" customWidth="1"/>
    <col min="15885" max="15885" width="24.140625" bestFit="1" customWidth="1"/>
    <col min="15886" max="15886" width="35.5703125" bestFit="1" customWidth="1"/>
    <col min="15887" max="15887" width="12.5703125" bestFit="1" customWidth="1"/>
    <col min="15888" max="15888" width="11.7109375" bestFit="1" customWidth="1"/>
    <col min="15889" max="15889" width="11" bestFit="1" customWidth="1"/>
    <col min="15890" max="15890" width="6.140625" bestFit="1" customWidth="1"/>
    <col min="15891" max="15891" width="7.42578125" bestFit="1" customWidth="1"/>
    <col min="15892" max="15894" width="15" bestFit="1" customWidth="1"/>
    <col min="15895" max="15895" width="17.85546875" bestFit="1" customWidth="1"/>
    <col min="15896" max="15896" width="9.7109375" bestFit="1" customWidth="1"/>
    <col min="15897" max="15897" width="9.42578125" bestFit="1" customWidth="1"/>
    <col min="15898" max="15899" width="7.85546875" bestFit="1" customWidth="1"/>
    <col min="15900" max="15900" width="12.5703125" bestFit="1" customWidth="1"/>
    <col min="15901" max="15901" width="10.7109375" bestFit="1" customWidth="1"/>
    <col min="15902" max="15902" width="5" bestFit="1" customWidth="1"/>
    <col min="16129" max="16129" width="6.28515625" customWidth="1"/>
    <col min="16130" max="16130" width="9.5703125" customWidth="1"/>
    <col min="16131" max="16131" width="23.7109375" customWidth="1"/>
    <col min="16132" max="16132" width="13" customWidth="1"/>
    <col min="16133" max="16133" width="36.5703125" customWidth="1"/>
    <col min="16134" max="16134" width="6.5703125" bestFit="1" customWidth="1"/>
    <col min="16135" max="16135" width="10.42578125" customWidth="1"/>
    <col min="16136" max="16136" width="51.5703125" bestFit="1" customWidth="1"/>
    <col min="16137" max="16138" width="10.140625" bestFit="1" customWidth="1"/>
    <col min="16139" max="16139" width="11" bestFit="1" customWidth="1"/>
    <col min="16140" max="16140" width="5.28515625" bestFit="1" customWidth="1"/>
    <col min="16141" max="16141" width="24.140625" bestFit="1" customWidth="1"/>
    <col min="16142" max="16142" width="35.5703125" bestFit="1" customWidth="1"/>
    <col min="16143" max="16143" width="12.5703125" bestFit="1" customWidth="1"/>
    <col min="16144" max="16144" width="11.7109375" bestFit="1" customWidth="1"/>
    <col min="16145" max="16145" width="11" bestFit="1" customWidth="1"/>
    <col min="16146" max="16146" width="6.140625" bestFit="1" customWidth="1"/>
    <col min="16147" max="16147" width="7.42578125" bestFit="1" customWidth="1"/>
    <col min="16148" max="16150" width="15" bestFit="1" customWidth="1"/>
    <col min="16151" max="16151" width="17.85546875" bestFit="1" customWidth="1"/>
    <col min="16152" max="16152" width="9.7109375" bestFit="1" customWidth="1"/>
    <col min="16153" max="16153" width="9.42578125" bestFit="1" customWidth="1"/>
    <col min="16154" max="16155" width="7.85546875" bestFit="1" customWidth="1"/>
    <col min="16156" max="16156" width="12.5703125" bestFit="1" customWidth="1"/>
    <col min="16157" max="16157" width="10.7109375" bestFit="1" customWidth="1"/>
    <col min="16158" max="16158" width="5" bestFit="1" customWidth="1"/>
  </cols>
  <sheetData>
    <row r="1" spans="1:22" s="19" customFormat="1" ht="15.75" x14ac:dyDescent="0.25">
      <c r="A1" s="171" t="s">
        <v>1282</v>
      </c>
      <c r="B1" s="171"/>
      <c r="C1" s="171"/>
      <c r="D1" s="171"/>
      <c r="E1" s="171"/>
      <c r="F1" s="171"/>
    </row>
    <row r="2" spans="1:22" s="19" customFormat="1" ht="16.5" x14ac:dyDescent="0.3">
      <c r="A2" s="169" t="s">
        <v>16</v>
      </c>
      <c r="B2" s="169"/>
      <c r="C2" s="169"/>
      <c r="D2" s="169"/>
      <c r="E2" s="169"/>
      <c r="F2" s="169"/>
    </row>
    <row r="3" spans="1:22" s="19" customFormat="1" ht="6.75" customHeight="1" x14ac:dyDescent="0.2">
      <c r="A3" s="3"/>
    </row>
    <row r="4" spans="1:22" s="19" customFormat="1" ht="19.5" customHeight="1" x14ac:dyDescent="0.3">
      <c r="A4" s="170" t="s">
        <v>1283</v>
      </c>
      <c r="B4" s="170"/>
      <c r="C4" s="170"/>
      <c r="D4" s="170"/>
      <c r="E4" s="170"/>
      <c r="F4" s="170"/>
      <c r="G4" s="170"/>
      <c r="H4" s="170"/>
    </row>
    <row r="5" spans="1:22" s="19" customFormat="1" ht="17.25" customHeight="1" x14ac:dyDescent="0.2">
      <c r="A5" s="168" t="s">
        <v>1284</v>
      </c>
      <c r="B5" s="168"/>
      <c r="C5" s="168"/>
      <c r="D5" s="168"/>
      <c r="E5" s="168"/>
      <c r="F5" s="168"/>
      <c r="G5" s="168"/>
      <c r="H5" s="168"/>
    </row>
    <row r="6" spans="1:22" s="19" customFormat="1" ht="9" customHeight="1" x14ac:dyDescent="0.2">
      <c r="A6" s="3"/>
    </row>
    <row r="7" spans="1:22" s="101" customFormat="1" ht="44.25" customHeight="1" x14ac:dyDescent="0.25">
      <c r="A7" s="100" t="s">
        <v>1285</v>
      </c>
      <c r="B7" s="100" t="s">
        <v>3</v>
      </c>
      <c r="C7" s="100" t="s">
        <v>1286</v>
      </c>
      <c r="D7" s="100" t="s">
        <v>5</v>
      </c>
      <c r="E7" s="100" t="s">
        <v>1287</v>
      </c>
      <c r="F7" s="100" t="s">
        <v>1288</v>
      </c>
      <c r="G7" s="100" t="s">
        <v>1289</v>
      </c>
      <c r="H7" s="100" t="s">
        <v>1290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24.75" customHeight="1" x14ac:dyDescent="0.25">
      <c r="A8" s="103">
        <v>1</v>
      </c>
      <c r="B8" s="104" t="s">
        <v>601</v>
      </c>
      <c r="C8" s="104" t="s">
        <v>602</v>
      </c>
      <c r="D8" s="104" t="s">
        <v>603</v>
      </c>
      <c r="E8" s="104" t="s">
        <v>604</v>
      </c>
      <c r="F8" s="104" t="s">
        <v>1291</v>
      </c>
      <c r="G8" s="105" t="s">
        <v>1292</v>
      </c>
      <c r="H8" s="105"/>
    </row>
    <row r="9" spans="1:22" ht="24.75" customHeight="1" x14ac:dyDescent="0.25">
      <c r="A9" s="106">
        <v>2</v>
      </c>
      <c r="B9" s="107" t="s">
        <v>1293</v>
      </c>
      <c r="C9" s="107" t="s">
        <v>1294</v>
      </c>
      <c r="D9" s="107" t="s">
        <v>1295</v>
      </c>
      <c r="E9" s="107" t="s">
        <v>604</v>
      </c>
      <c r="F9" s="107" t="s">
        <v>1291</v>
      </c>
      <c r="G9" s="108" t="s">
        <v>1292</v>
      </c>
      <c r="H9" s="108"/>
    </row>
    <row r="10" spans="1:22" ht="24.75" customHeight="1" x14ac:dyDescent="0.25">
      <c r="A10" s="106">
        <v>3</v>
      </c>
      <c r="B10" s="107" t="s">
        <v>1296</v>
      </c>
      <c r="C10" s="107" t="s">
        <v>1297</v>
      </c>
      <c r="D10" s="107" t="s">
        <v>1298</v>
      </c>
      <c r="E10" s="107" t="s">
        <v>1299</v>
      </c>
      <c r="F10" s="107" t="s">
        <v>1291</v>
      </c>
      <c r="G10" s="108" t="s">
        <v>1292</v>
      </c>
      <c r="H10" s="108"/>
    </row>
    <row r="11" spans="1:22" ht="24.75" customHeight="1" x14ac:dyDescent="0.25">
      <c r="A11" s="106">
        <v>4</v>
      </c>
      <c r="B11" s="107" t="s">
        <v>1300</v>
      </c>
      <c r="C11" s="107" t="s">
        <v>1301</v>
      </c>
      <c r="D11" s="107" t="s">
        <v>1302</v>
      </c>
      <c r="E11" s="107" t="s">
        <v>681</v>
      </c>
      <c r="F11" s="107" t="s">
        <v>1291</v>
      </c>
      <c r="G11" s="108" t="s">
        <v>1292</v>
      </c>
      <c r="H11" s="108"/>
    </row>
    <row r="12" spans="1:22" ht="24.75" customHeight="1" x14ac:dyDescent="0.25">
      <c r="A12" s="106">
        <v>5</v>
      </c>
      <c r="B12" s="107" t="s">
        <v>1303</v>
      </c>
      <c r="C12" s="107" t="s">
        <v>682</v>
      </c>
      <c r="D12" s="107" t="s">
        <v>683</v>
      </c>
      <c r="E12" s="107" t="s">
        <v>684</v>
      </c>
      <c r="F12" s="107" t="s">
        <v>1291</v>
      </c>
      <c r="G12" s="108" t="s">
        <v>1292</v>
      </c>
      <c r="H12" s="108"/>
    </row>
    <row r="13" spans="1:22" ht="24.75" customHeight="1" x14ac:dyDescent="0.25">
      <c r="A13" s="106">
        <v>6</v>
      </c>
      <c r="B13" s="107" t="s">
        <v>1304</v>
      </c>
      <c r="C13" s="107" t="s">
        <v>815</v>
      </c>
      <c r="D13" s="107" t="s">
        <v>816</v>
      </c>
      <c r="E13" s="107" t="s">
        <v>796</v>
      </c>
      <c r="F13" s="107" t="s">
        <v>1291</v>
      </c>
      <c r="G13" s="108" t="s">
        <v>1292</v>
      </c>
      <c r="H13" s="108"/>
    </row>
    <row r="14" spans="1:22" ht="24.75" customHeight="1" x14ac:dyDescent="0.25">
      <c r="A14" s="106">
        <v>7</v>
      </c>
      <c r="B14" s="107" t="s">
        <v>1055</v>
      </c>
      <c r="C14" s="107" t="s">
        <v>1056</v>
      </c>
      <c r="D14" s="107" t="s">
        <v>1057</v>
      </c>
      <c r="E14" s="107" t="s">
        <v>1305</v>
      </c>
      <c r="F14" s="107" t="s">
        <v>1291</v>
      </c>
      <c r="G14" s="108" t="s">
        <v>1292</v>
      </c>
      <c r="H14" s="108"/>
    </row>
    <row r="15" spans="1:22" ht="24.75" customHeight="1" x14ac:dyDescent="0.25">
      <c r="A15" s="106">
        <v>8</v>
      </c>
      <c r="B15" s="107" t="s">
        <v>1306</v>
      </c>
      <c r="C15" s="107" t="s">
        <v>1307</v>
      </c>
      <c r="D15" s="107" t="s">
        <v>1308</v>
      </c>
      <c r="E15" s="107" t="s">
        <v>1309</v>
      </c>
      <c r="F15" s="107" t="s">
        <v>1310</v>
      </c>
      <c r="G15" s="108" t="s">
        <v>1292</v>
      </c>
      <c r="H15" s="108"/>
    </row>
    <row r="16" spans="1:22" ht="24.75" customHeight="1" x14ac:dyDescent="0.25">
      <c r="A16" s="106">
        <v>9</v>
      </c>
      <c r="B16" s="107" t="s">
        <v>1311</v>
      </c>
      <c r="C16" s="107" t="s">
        <v>1312</v>
      </c>
      <c r="D16" s="107" t="s">
        <v>1313</v>
      </c>
      <c r="E16" s="107" t="s">
        <v>1309</v>
      </c>
      <c r="F16" s="107" t="s">
        <v>1310</v>
      </c>
      <c r="G16" s="108" t="s">
        <v>1292</v>
      </c>
      <c r="H16" s="108"/>
    </row>
    <row r="17" spans="1:8" ht="24.75" customHeight="1" x14ac:dyDescent="0.25">
      <c r="A17" s="106">
        <v>10</v>
      </c>
      <c r="B17" s="107" t="s">
        <v>1314</v>
      </c>
      <c r="C17" s="107" t="s">
        <v>1315</v>
      </c>
      <c r="D17" s="107" t="s">
        <v>1316</v>
      </c>
      <c r="E17" s="107" t="s">
        <v>1309</v>
      </c>
      <c r="F17" s="107" t="s">
        <v>1310</v>
      </c>
      <c r="G17" s="108" t="s">
        <v>1292</v>
      </c>
      <c r="H17" s="108"/>
    </row>
    <row r="18" spans="1:8" ht="24.75" customHeight="1" x14ac:dyDescent="0.25">
      <c r="A18" s="109">
        <v>11</v>
      </c>
      <c r="B18" s="110">
        <v>560967</v>
      </c>
      <c r="C18" s="110" t="s">
        <v>1317</v>
      </c>
      <c r="D18" s="111">
        <v>34250</v>
      </c>
      <c r="E18" s="110" t="s">
        <v>1318</v>
      </c>
      <c r="F18" s="110" t="s">
        <v>1319</v>
      </c>
      <c r="G18" s="112" t="s">
        <v>1292</v>
      </c>
      <c r="H18" s="112"/>
    </row>
    <row r="20" spans="1:8" s="19" customFormat="1" ht="15.75" x14ac:dyDescent="0.25">
      <c r="A20" s="3"/>
      <c r="B20" s="113" t="s">
        <v>1320</v>
      </c>
    </row>
    <row r="21" spans="1:8" s="19" customFormat="1" ht="18.75" customHeight="1" x14ac:dyDescent="0.25">
      <c r="A21" s="3"/>
      <c r="G21" s="114" t="s">
        <v>1321</v>
      </c>
    </row>
    <row r="22" spans="1:8" s="2" customFormat="1" ht="22.5" customHeight="1" x14ac:dyDescent="0.3">
      <c r="A22" s="68"/>
      <c r="B22" s="169" t="s">
        <v>1322</v>
      </c>
      <c r="C22" s="169"/>
      <c r="D22" s="169"/>
      <c r="G22" s="68" t="s">
        <v>1323</v>
      </c>
    </row>
    <row r="23" spans="1:8" s="19" customFormat="1" ht="18.75" customHeight="1" x14ac:dyDescent="0.2">
      <c r="A23" s="3"/>
    </row>
  </sheetData>
  <mergeCells count="5">
    <mergeCell ref="A5:H5"/>
    <mergeCell ref="B22:D22"/>
    <mergeCell ref="A4:H4"/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B8" sqref="B8:E19"/>
    </sheetView>
  </sheetViews>
  <sheetFormatPr defaultRowHeight="15" x14ac:dyDescent="0.25"/>
  <cols>
    <col min="3" max="3" width="21" customWidth="1"/>
    <col min="4" max="4" width="12.28515625" bestFit="1" customWidth="1"/>
    <col min="5" max="5" width="30.140625" bestFit="1" customWidth="1"/>
    <col min="7" max="7" width="12.28515625" bestFit="1" customWidth="1"/>
    <col min="8" max="8" width="9.7109375" bestFit="1" customWidth="1"/>
    <col min="259" max="259" width="21" customWidth="1"/>
    <col min="260" max="260" width="12.28515625" bestFit="1" customWidth="1"/>
    <col min="261" max="261" width="28.28515625" customWidth="1"/>
    <col min="263" max="263" width="12.28515625" bestFit="1" customWidth="1"/>
    <col min="264" max="264" width="9.7109375" bestFit="1" customWidth="1"/>
    <col min="515" max="515" width="21" customWidth="1"/>
    <col min="516" max="516" width="12.28515625" bestFit="1" customWidth="1"/>
    <col min="517" max="517" width="28.28515625" customWidth="1"/>
    <col min="519" max="519" width="12.28515625" bestFit="1" customWidth="1"/>
    <col min="520" max="520" width="9.7109375" bestFit="1" customWidth="1"/>
    <col min="771" max="771" width="21" customWidth="1"/>
    <col min="772" max="772" width="12.28515625" bestFit="1" customWidth="1"/>
    <col min="773" max="773" width="28.28515625" customWidth="1"/>
    <col min="775" max="775" width="12.28515625" bestFit="1" customWidth="1"/>
    <col min="776" max="776" width="9.7109375" bestFit="1" customWidth="1"/>
    <col min="1027" max="1027" width="21" customWidth="1"/>
    <col min="1028" max="1028" width="12.28515625" bestFit="1" customWidth="1"/>
    <col min="1029" max="1029" width="28.28515625" customWidth="1"/>
    <col min="1031" max="1031" width="12.28515625" bestFit="1" customWidth="1"/>
    <col min="1032" max="1032" width="9.7109375" bestFit="1" customWidth="1"/>
    <col min="1283" max="1283" width="21" customWidth="1"/>
    <col min="1284" max="1284" width="12.28515625" bestFit="1" customWidth="1"/>
    <col min="1285" max="1285" width="28.28515625" customWidth="1"/>
    <col min="1287" max="1287" width="12.28515625" bestFit="1" customWidth="1"/>
    <col min="1288" max="1288" width="9.7109375" bestFit="1" customWidth="1"/>
    <col min="1539" max="1539" width="21" customWidth="1"/>
    <col min="1540" max="1540" width="12.28515625" bestFit="1" customWidth="1"/>
    <col min="1541" max="1541" width="28.28515625" customWidth="1"/>
    <col min="1543" max="1543" width="12.28515625" bestFit="1" customWidth="1"/>
    <col min="1544" max="1544" width="9.7109375" bestFit="1" customWidth="1"/>
    <col min="1795" max="1795" width="21" customWidth="1"/>
    <col min="1796" max="1796" width="12.28515625" bestFit="1" customWidth="1"/>
    <col min="1797" max="1797" width="28.28515625" customWidth="1"/>
    <col min="1799" max="1799" width="12.28515625" bestFit="1" customWidth="1"/>
    <col min="1800" max="1800" width="9.7109375" bestFit="1" customWidth="1"/>
    <col min="2051" max="2051" width="21" customWidth="1"/>
    <col min="2052" max="2052" width="12.28515625" bestFit="1" customWidth="1"/>
    <col min="2053" max="2053" width="28.28515625" customWidth="1"/>
    <col min="2055" max="2055" width="12.28515625" bestFit="1" customWidth="1"/>
    <col min="2056" max="2056" width="9.7109375" bestFit="1" customWidth="1"/>
    <col min="2307" max="2307" width="21" customWidth="1"/>
    <col min="2308" max="2308" width="12.28515625" bestFit="1" customWidth="1"/>
    <col min="2309" max="2309" width="28.28515625" customWidth="1"/>
    <col min="2311" max="2311" width="12.28515625" bestFit="1" customWidth="1"/>
    <col min="2312" max="2312" width="9.7109375" bestFit="1" customWidth="1"/>
    <col min="2563" max="2563" width="21" customWidth="1"/>
    <col min="2564" max="2564" width="12.28515625" bestFit="1" customWidth="1"/>
    <col min="2565" max="2565" width="28.28515625" customWidth="1"/>
    <col min="2567" max="2567" width="12.28515625" bestFit="1" customWidth="1"/>
    <col min="2568" max="2568" width="9.7109375" bestFit="1" customWidth="1"/>
    <col min="2819" max="2819" width="21" customWidth="1"/>
    <col min="2820" max="2820" width="12.28515625" bestFit="1" customWidth="1"/>
    <col min="2821" max="2821" width="28.28515625" customWidth="1"/>
    <col min="2823" max="2823" width="12.28515625" bestFit="1" customWidth="1"/>
    <col min="2824" max="2824" width="9.7109375" bestFit="1" customWidth="1"/>
    <col min="3075" max="3075" width="21" customWidth="1"/>
    <col min="3076" max="3076" width="12.28515625" bestFit="1" customWidth="1"/>
    <col min="3077" max="3077" width="28.28515625" customWidth="1"/>
    <col min="3079" max="3079" width="12.28515625" bestFit="1" customWidth="1"/>
    <col min="3080" max="3080" width="9.7109375" bestFit="1" customWidth="1"/>
    <col min="3331" max="3331" width="21" customWidth="1"/>
    <col min="3332" max="3332" width="12.28515625" bestFit="1" customWidth="1"/>
    <col min="3333" max="3333" width="28.28515625" customWidth="1"/>
    <col min="3335" max="3335" width="12.28515625" bestFit="1" customWidth="1"/>
    <col min="3336" max="3336" width="9.7109375" bestFit="1" customWidth="1"/>
    <col min="3587" max="3587" width="21" customWidth="1"/>
    <col min="3588" max="3588" width="12.28515625" bestFit="1" customWidth="1"/>
    <col min="3589" max="3589" width="28.28515625" customWidth="1"/>
    <col min="3591" max="3591" width="12.28515625" bestFit="1" customWidth="1"/>
    <col min="3592" max="3592" width="9.7109375" bestFit="1" customWidth="1"/>
    <col min="3843" max="3843" width="21" customWidth="1"/>
    <col min="3844" max="3844" width="12.28515625" bestFit="1" customWidth="1"/>
    <col min="3845" max="3845" width="28.28515625" customWidth="1"/>
    <col min="3847" max="3847" width="12.28515625" bestFit="1" customWidth="1"/>
    <col min="3848" max="3848" width="9.7109375" bestFit="1" customWidth="1"/>
    <col min="4099" max="4099" width="21" customWidth="1"/>
    <col min="4100" max="4100" width="12.28515625" bestFit="1" customWidth="1"/>
    <col min="4101" max="4101" width="28.28515625" customWidth="1"/>
    <col min="4103" max="4103" width="12.28515625" bestFit="1" customWidth="1"/>
    <col min="4104" max="4104" width="9.7109375" bestFit="1" customWidth="1"/>
    <col min="4355" max="4355" width="21" customWidth="1"/>
    <col min="4356" max="4356" width="12.28515625" bestFit="1" customWidth="1"/>
    <col min="4357" max="4357" width="28.28515625" customWidth="1"/>
    <col min="4359" max="4359" width="12.28515625" bestFit="1" customWidth="1"/>
    <col min="4360" max="4360" width="9.7109375" bestFit="1" customWidth="1"/>
    <col min="4611" max="4611" width="21" customWidth="1"/>
    <col min="4612" max="4612" width="12.28515625" bestFit="1" customWidth="1"/>
    <col min="4613" max="4613" width="28.28515625" customWidth="1"/>
    <col min="4615" max="4615" width="12.28515625" bestFit="1" customWidth="1"/>
    <col min="4616" max="4616" width="9.7109375" bestFit="1" customWidth="1"/>
    <col min="4867" max="4867" width="21" customWidth="1"/>
    <col min="4868" max="4868" width="12.28515625" bestFit="1" customWidth="1"/>
    <col min="4869" max="4869" width="28.28515625" customWidth="1"/>
    <col min="4871" max="4871" width="12.28515625" bestFit="1" customWidth="1"/>
    <col min="4872" max="4872" width="9.7109375" bestFit="1" customWidth="1"/>
    <col min="5123" max="5123" width="21" customWidth="1"/>
    <col min="5124" max="5124" width="12.28515625" bestFit="1" customWidth="1"/>
    <col min="5125" max="5125" width="28.28515625" customWidth="1"/>
    <col min="5127" max="5127" width="12.28515625" bestFit="1" customWidth="1"/>
    <col min="5128" max="5128" width="9.7109375" bestFit="1" customWidth="1"/>
    <col min="5379" max="5379" width="21" customWidth="1"/>
    <col min="5380" max="5380" width="12.28515625" bestFit="1" customWidth="1"/>
    <col min="5381" max="5381" width="28.28515625" customWidth="1"/>
    <col min="5383" max="5383" width="12.28515625" bestFit="1" customWidth="1"/>
    <col min="5384" max="5384" width="9.7109375" bestFit="1" customWidth="1"/>
    <col min="5635" max="5635" width="21" customWidth="1"/>
    <col min="5636" max="5636" width="12.28515625" bestFit="1" customWidth="1"/>
    <col min="5637" max="5637" width="28.28515625" customWidth="1"/>
    <col min="5639" max="5639" width="12.28515625" bestFit="1" customWidth="1"/>
    <col min="5640" max="5640" width="9.7109375" bestFit="1" customWidth="1"/>
    <col min="5891" max="5891" width="21" customWidth="1"/>
    <col min="5892" max="5892" width="12.28515625" bestFit="1" customWidth="1"/>
    <col min="5893" max="5893" width="28.28515625" customWidth="1"/>
    <col min="5895" max="5895" width="12.28515625" bestFit="1" customWidth="1"/>
    <col min="5896" max="5896" width="9.7109375" bestFit="1" customWidth="1"/>
    <col min="6147" max="6147" width="21" customWidth="1"/>
    <col min="6148" max="6148" width="12.28515625" bestFit="1" customWidth="1"/>
    <col min="6149" max="6149" width="28.28515625" customWidth="1"/>
    <col min="6151" max="6151" width="12.28515625" bestFit="1" customWidth="1"/>
    <col min="6152" max="6152" width="9.7109375" bestFit="1" customWidth="1"/>
    <col min="6403" max="6403" width="21" customWidth="1"/>
    <col min="6404" max="6404" width="12.28515625" bestFit="1" customWidth="1"/>
    <col min="6405" max="6405" width="28.28515625" customWidth="1"/>
    <col min="6407" max="6407" width="12.28515625" bestFit="1" customWidth="1"/>
    <col min="6408" max="6408" width="9.7109375" bestFit="1" customWidth="1"/>
    <col min="6659" max="6659" width="21" customWidth="1"/>
    <col min="6660" max="6660" width="12.28515625" bestFit="1" customWidth="1"/>
    <col min="6661" max="6661" width="28.28515625" customWidth="1"/>
    <col min="6663" max="6663" width="12.28515625" bestFit="1" customWidth="1"/>
    <col min="6664" max="6664" width="9.7109375" bestFit="1" customWidth="1"/>
    <col min="6915" max="6915" width="21" customWidth="1"/>
    <col min="6916" max="6916" width="12.28515625" bestFit="1" customWidth="1"/>
    <col min="6917" max="6917" width="28.28515625" customWidth="1"/>
    <col min="6919" max="6919" width="12.28515625" bestFit="1" customWidth="1"/>
    <col min="6920" max="6920" width="9.7109375" bestFit="1" customWidth="1"/>
    <col min="7171" max="7171" width="21" customWidth="1"/>
    <col min="7172" max="7172" width="12.28515625" bestFit="1" customWidth="1"/>
    <col min="7173" max="7173" width="28.28515625" customWidth="1"/>
    <col min="7175" max="7175" width="12.28515625" bestFit="1" customWidth="1"/>
    <col min="7176" max="7176" width="9.7109375" bestFit="1" customWidth="1"/>
    <col min="7427" max="7427" width="21" customWidth="1"/>
    <col min="7428" max="7428" width="12.28515625" bestFit="1" customWidth="1"/>
    <col min="7429" max="7429" width="28.28515625" customWidth="1"/>
    <col min="7431" max="7431" width="12.28515625" bestFit="1" customWidth="1"/>
    <col min="7432" max="7432" width="9.7109375" bestFit="1" customWidth="1"/>
    <col min="7683" max="7683" width="21" customWidth="1"/>
    <col min="7684" max="7684" width="12.28515625" bestFit="1" customWidth="1"/>
    <col min="7685" max="7685" width="28.28515625" customWidth="1"/>
    <col min="7687" max="7687" width="12.28515625" bestFit="1" customWidth="1"/>
    <col min="7688" max="7688" width="9.7109375" bestFit="1" customWidth="1"/>
    <col min="7939" max="7939" width="21" customWidth="1"/>
    <col min="7940" max="7940" width="12.28515625" bestFit="1" customWidth="1"/>
    <col min="7941" max="7941" width="28.28515625" customWidth="1"/>
    <col min="7943" max="7943" width="12.28515625" bestFit="1" customWidth="1"/>
    <col min="7944" max="7944" width="9.7109375" bestFit="1" customWidth="1"/>
    <col min="8195" max="8195" width="21" customWidth="1"/>
    <col min="8196" max="8196" width="12.28515625" bestFit="1" customWidth="1"/>
    <col min="8197" max="8197" width="28.28515625" customWidth="1"/>
    <col min="8199" max="8199" width="12.28515625" bestFit="1" customWidth="1"/>
    <col min="8200" max="8200" width="9.7109375" bestFit="1" customWidth="1"/>
    <col min="8451" max="8451" width="21" customWidth="1"/>
    <col min="8452" max="8452" width="12.28515625" bestFit="1" customWidth="1"/>
    <col min="8453" max="8453" width="28.28515625" customWidth="1"/>
    <col min="8455" max="8455" width="12.28515625" bestFit="1" customWidth="1"/>
    <col min="8456" max="8456" width="9.7109375" bestFit="1" customWidth="1"/>
    <col min="8707" max="8707" width="21" customWidth="1"/>
    <col min="8708" max="8708" width="12.28515625" bestFit="1" customWidth="1"/>
    <col min="8709" max="8709" width="28.28515625" customWidth="1"/>
    <col min="8711" max="8711" width="12.28515625" bestFit="1" customWidth="1"/>
    <col min="8712" max="8712" width="9.7109375" bestFit="1" customWidth="1"/>
    <col min="8963" max="8963" width="21" customWidth="1"/>
    <col min="8964" max="8964" width="12.28515625" bestFit="1" customWidth="1"/>
    <col min="8965" max="8965" width="28.28515625" customWidth="1"/>
    <col min="8967" max="8967" width="12.28515625" bestFit="1" customWidth="1"/>
    <col min="8968" max="8968" width="9.7109375" bestFit="1" customWidth="1"/>
    <col min="9219" max="9219" width="21" customWidth="1"/>
    <col min="9220" max="9220" width="12.28515625" bestFit="1" customWidth="1"/>
    <col min="9221" max="9221" width="28.28515625" customWidth="1"/>
    <col min="9223" max="9223" width="12.28515625" bestFit="1" customWidth="1"/>
    <col min="9224" max="9224" width="9.7109375" bestFit="1" customWidth="1"/>
    <col min="9475" max="9475" width="21" customWidth="1"/>
    <col min="9476" max="9476" width="12.28515625" bestFit="1" customWidth="1"/>
    <col min="9477" max="9477" width="28.28515625" customWidth="1"/>
    <col min="9479" max="9479" width="12.28515625" bestFit="1" customWidth="1"/>
    <col min="9480" max="9480" width="9.7109375" bestFit="1" customWidth="1"/>
    <col min="9731" max="9731" width="21" customWidth="1"/>
    <col min="9732" max="9732" width="12.28515625" bestFit="1" customWidth="1"/>
    <col min="9733" max="9733" width="28.28515625" customWidth="1"/>
    <col min="9735" max="9735" width="12.28515625" bestFit="1" customWidth="1"/>
    <col min="9736" max="9736" width="9.7109375" bestFit="1" customWidth="1"/>
    <col min="9987" max="9987" width="21" customWidth="1"/>
    <col min="9988" max="9988" width="12.28515625" bestFit="1" customWidth="1"/>
    <col min="9989" max="9989" width="28.28515625" customWidth="1"/>
    <col min="9991" max="9991" width="12.28515625" bestFit="1" customWidth="1"/>
    <col min="9992" max="9992" width="9.7109375" bestFit="1" customWidth="1"/>
    <col min="10243" max="10243" width="21" customWidth="1"/>
    <col min="10244" max="10244" width="12.28515625" bestFit="1" customWidth="1"/>
    <col min="10245" max="10245" width="28.28515625" customWidth="1"/>
    <col min="10247" max="10247" width="12.28515625" bestFit="1" customWidth="1"/>
    <col min="10248" max="10248" width="9.7109375" bestFit="1" customWidth="1"/>
    <col min="10499" max="10499" width="21" customWidth="1"/>
    <col min="10500" max="10500" width="12.28515625" bestFit="1" customWidth="1"/>
    <col min="10501" max="10501" width="28.28515625" customWidth="1"/>
    <col min="10503" max="10503" width="12.28515625" bestFit="1" customWidth="1"/>
    <col min="10504" max="10504" width="9.7109375" bestFit="1" customWidth="1"/>
    <col min="10755" max="10755" width="21" customWidth="1"/>
    <col min="10756" max="10756" width="12.28515625" bestFit="1" customWidth="1"/>
    <col min="10757" max="10757" width="28.28515625" customWidth="1"/>
    <col min="10759" max="10759" width="12.28515625" bestFit="1" customWidth="1"/>
    <col min="10760" max="10760" width="9.7109375" bestFit="1" customWidth="1"/>
    <col min="11011" max="11011" width="21" customWidth="1"/>
    <col min="11012" max="11012" width="12.28515625" bestFit="1" customWidth="1"/>
    <col min="11013" max="11013" width="28.28515625" customWidth="1"/>
    <col min="11015" max="11015" width="12.28515625" bestFit="1" customWidth="1"/>
    <col min="11016" max="11016" width="9.7109375" bestFit="1" customWidth="1"/>
    <col min="11267" max="11267" width="21" customWidth="1"/>
    <col min="11268" max="11268" width="12.28515625" bestFit="1" customWidth="1"/>
    <col min="11269" max="11269" width="28.28515625" customWidth="1"/>
    <col min="11271" max="11271" width="12.28515625" bestFit="1" customWidth="1"/>
    <col min="11272" max="11272" width="9.7109375" bestFit="1" customWidth="1"/>
    <col min="11523" max="11523" width="21" customWidth="1"/>
    <col min="11524" max="11524" width="12.28515625" bestFit="1" customWidth="1"/>
    <col min="11525" max="11525" width="28.28515625" customWidth="1"/>
    <col min="11527" max="11527" width="12.28515625" bestFit="1" customWidth="1"/>
    <col min="11528" max="11528" width="9.7109375" bestFit="1" customWidth="1"/>
    <col min="11779" max="11779" width="21" customWidth="1"/>
    <col min="11780" max="11780" width="12.28515625" bestFit="1" customWidth="1"/>
    <col min="11781" max="11781" width="28.28515625" customWidth="1"/>
    <col min="11783" max="11783" width="12.28515625" bestFit="1" customWidth="1"/>
    <col min="11784" max="11784" width="9.7109375" bestFit="1" customWidth="1"/>
    <col min="12035" max="12035" width="21" customWidth="1"/>
    <col min="12036" max="12036" width="12.28515625" bestFit="1" customWidth="1"/>
    <col min="12037" max="12037" width="28.28515625" customWidth="1"/>
    <col min="12039" max="12039" width="12.28515625" bestFit="1" customWidth="1"/>
    <col min="12040" max="12040" width="9.7109375" bestFit="1" customWidth="1"/>
    <col min="12291" max="12291" width="21" customWidth="1"/>
    <col min="12292" max="12292" width="12.28515625" bestFit="1" customWidth="1"/>
    <col min="12293" max="12293" width="28.28515625" customWidth="1"/>
    <col min="12295" max="12295" width="12.28515625" bestFit="1" customWidth="1"/>
    <col min="12296" max="12296" width="9.7109375" bestFit="1" customWidth="1"/>
    <col min="12547" max="12547" width="21" customWidth="1"/>
    <col min="12548" max="12548" width="12.28515625" bestFit="1" customWidth="1"/>
    <col min="12549" max="12549" width="28.28515625" customWidth="1"/>
    <col min="12551" max="12551" width="12.28515625" bestFit="1" customWidth="1"/>
    <col min="12552" max="12552" width="9.7109375" bestFit="1" customWidth="1"/>
    <col min="12803" max="12803" width="21" customWidth="1"/>
    <col min="12804" max="12804" width="12.28515625" bestFit="1" customWidth="1"/>
    <col min="12805" max="12805" width="28.28515625" customWidth="1"/>
    <col min="12807" max="12807" width="12.28515625" bestFit="1" customWidth="1"/>
    <col min="12808" max="12808" width="9.7109375" bestFit="1" customWidth="1"/>
    <col min="13059" max="13059" width="21" customWidth="1"/>
    <col min="13060" max="13060" width="12.28515625" bestFit="1" customWidth="1"/>
    <col min="13061" max="13061" width="28.28515625" customWidth="1"/>
    <col min="13063" max="13063" width="12.28515625" bestFit="1" customWidth="1"/>
    <col min="13064" max="13064" width="9.7109375" bestFit="1" customWidth="1"/>
    <col min="13315" max="13315" width="21" customWidth="1"/>
    <col min="13316" max="13316" width="12.28515625" bestFit="1" customWidth="1"/>
    <col min="13317" max="13317" width="28.28515625" customWidth="1"/>
    <col min="13319" max="13319" width="12.28515625" bestFit="1" customWidth="1"/>
    <col min="13320" max="13320" width="9.7109375" bestFit="1" customWidth="1"/>
    <col min="13571" max="13571" width="21" customWidth="1"/>
    <col min="13572" max="13572" width="12.28515625" bestFit="1" customWidth="1"/>
    <col min="13573" max="13573" width="28.28515625" customWidth="1"/>
    <col min="13575" max="13575" width="12.28515625" bestFit="1" customWidth="1"/>
    <col min="13576" max="13576" width="9.7109375" bestFit="1" customWidth="1"/>
    <col min="13827" max="13827" width="21" customWidth="1"/>
    <col min="13828" max="13828" width="12.28515625" bestFit="1" customWidth="1"/>
    <col min="13829" max="13829" width="28.28515625" customWidth="1"/>
    <col min="13831" max="13831" width="12.28515625" bestFit="1" customWidth="1"/>
    <col min="13832" max="13832" width="9.7109375" bestFit="1" customWidth="1"/>
    <col min="14083" max="14083" width="21" customWidth="1"/>
    <col min="14084" max="14084" width="12.28515625" bestFit="1" customWidth="1"/>
    <col min="14085" max="14085" width="28.28515625" customWidth="1"/>
    <col min="14087" max="14087" width="12.28515625" bestFit="1" customWidth="1"/>
    <col min="14088" max="14088" width="9.7109375" bestFit="1" customWidth="1"/>
    <col min="14339" max="14339" width="21" customWidth="1"/>
    <col min="14340" max="14340" width="12.28515625" bestFit="1" customWidth="1"/>
    <col min="14341" max="14341" width="28.28515625" customWidth="1"/>
    <col min="14343" max="14343" width="12.28515625" bestFit="1" customWidth="1"/>
    <col min="14344" max="14344" width="9.7109375" bestFit="1" customWidth="1"/>
    <col min="14595" max="14595" width="21" customWidth="1"/>
    <col min="14596" max="14596" width="12.28515625" bestFit="1" customWidth="1"/>
    <col min="14597" max="14597" width="28.28515625" customWidth="1"/>
    <col min="14599" max="14599" width="12.28515625" bestFit="1" customWidth="1"/>
    <col min="14600" max="14600" width="9.7109375" bestFit="1" customWidth="1"/>
    <col min="14851" max="14851" width="21" customWidth="1"/>
    <col min="14852" max="14852" width="12.28515625" bestFit="1" customWidth="1"/>
    <col min="14853" max="14853" width="28.28515625" customWidth="1"/>
    <col min="14855" max="14855" width="12.28515625" bestFit="1" customWidth="1"/>
    <col min="14856" max="14856" width="9.7109375" bestFit="1" customWidth="1"/>
    <col min="15107" max="15107" width="21" customWidth="1"/>
    <col min="15108" max="15108" width="12.28515625" bestFit="1" customWidth="1"/>
    <col min="15109" max="15109" width="28.28515625" customWidth="1"/>
    <col min="15111" max="15111" width="12.28515625" bestFit="1" customWidth="1"/>
    <col min="15112" max="15112" width="9.7109375" bestFit="1" customWidth="1"/>
    <col min="15363" max="15363" width="21" customWidth="1"/>
    <col min="15364" max="15364" width="12.28515625" bestFit="1" customWidth="1"/>
    <col min="15365" max="15365" width="28.28515625" customWidth="1"/>
    <col min="15367" max="15367" width="12.28515625" bestFit="1" customWidth="1"/>
    <col min="15368" max="15368" width="9.7109375" bestFit="1" customWidth="1"/>
    <col min="15619" max="15619" width="21" customWidth="1"/>
    <col min="15620" max="15620" width="12.28515625" bestFit="1" customWidth="1"/>
    <col min="15621" max="15621" width="28.28515625" customWidth="1"/>
    <col min="15623" max="15623" width="12.28515625" bestFit="1" customWidth="1"/>
    <col min="15624" max="15624" width="9.7109375" bestFit="1" customWidth="1"/>
    <col min="15875" max="15875" width="21" customWidth="1"/>
    <col min="15876" max="15876" width="12.28515625" bestFit="1" customWidth="1"/>
    <col min="15877" max="15877" width="28.28515625" customWidth="1"/>
    <col min="15879" max="15879" width="12.28515625" bestFit="1" customWidth="1"/>
    <col min="15880" max="15880" width="9.7109375" bestFit="1" customWidth="1"/>
    <col min="16131" max="16131" width="21" customWidth="1"/>
    <col min="16132" max="16132" width="12.28515625" bestFit="1" customWidth="1"/>
    <col min="16133" max="16133" width="28.28515625" customWidth="1"/>
    <col min="16135" max="16135" width="12.28515625" bestFit="1" customWidth="1"/>
    <col min="16136" max="16136" width="9.7109375" bestFit="1" customWidth="1"/>
  </cols>
  <sheetData>
    <row r="1" spans="1:8" ht="26.25" customHeight="1" x14ac:dyDescent="0.25">
      <c r="A1" s="173" t="s">
        <v>17</v>
      </c>
      <c r="B1" s="173"/>
      <c r="C1" s="173"/>
      <c r="D1" s="173"/>
      <c r="E1" s="174" t="s">
        <v>18</v>
      </c>
      <c r="F1" s="174"/>
      <c r="G1" s="174"/>
      <c r="H1" s="174"/>
    </row>
    <row r="2" spans="1:8" ht="14.25" customHeight="1" x14ac:dyDescent="0.25">
      <c r="A2" s="175" t="s">
        <v>1341</v>
      </c>
      <c r="B2" s="175"/>
      <c r="C2" s="175"/>
      <c r="D2" s="175"/>
      <c r="E2" s="174" t="s">
        <v>19</v>
      </c>
      <c r="F2" s="174"/>
      <c r="G2" s="174"/>
      <c r="H2" s="174"/>
    </row>
    <row r="3" spans="1:8" ht="14.25" customHeight="1" x14ac:dyDescent="0.25">
      <c r="A3" s="69"/>
      <c r="B3" s="69"/>
      <c r="C3" s="69"/>
      <c r="D3" s="69"/>
      <c r="E3" s="29"/>
      <c r="F3" s="29"/>
      <c r="G3" s="29"/>
      <c r="H3" s="29"/>
    </row>
    <row r="4" spans="1:8" ht="22.5" x14ac:dyDescent="0.25">
      <c r="A4" s="176" t="s">
        <v>44</v>
      </c>
      <c r="B4" s="176"/>
      <c r="C4" s="176"/>
      <c r="D4" s="176"/>
      <c r="E4" s="176"/>
      <c r="F4" s="176"/>
      <c r="G4" s="176"/>
      <c r="H4" s="176"/>
    </row>
    <row r="5" spans="1:8" ht="20.25" x14ac:dyDescent="0.3">
      <c r="A5" s="177" t="s">
        <v>47</v>
      </c>
      <c r="B5" s="177"/>
      <c r="C5" s="177"/>
      <c r="D5" s="177"/>
      <c r="E5" s="177"/>
      <c r="F5" s="177"/>
      <c r="G5" s="177"/>
      <c r="H5" s="177"/>
    </row>
    <row r="6" spans="1:8" ht="16.5" x14ac:dyDescent="0.25">
      <c r="A6" s="172"/>
      <c r="B6" s="172"/>
      <c r="C6" s="172"/>
      <c r="D6" s="172"/>
      <c r="E6" s="172"/>
      <c r="F6" s="172"/>
      <c r="G6" s="172"/>
      <c r="H6" s="172"/>
    </row>
    <row r="7" spans="1:8" ht="66" x14ac:dyDescent="0.25">
      <c r="A7" s="22" t="s">
        <v>2</v>
      </c>
      <c r="B7" s="22" t="s">
        <v>20</v>
      </c>
      <c r="C7" s="23" t="s">
        <v>21</v>
      </c>
      <c r="D7" s="24" t="s">
        <v>22</v>
      </c>
      <c r="E7" s="22" t="s">
        <v>23</v>
      </c>
      <c r="F7" s="25" t="s">
        <v>24</v>
      </c>
      <c r="G7" s="25" t="s">
        <v>25</v>
      </c>
      <c r="H7" s="22" t="s">
        <v>26</v>
      </c>
    </row>
    <row r="8" spans="1:8" ht="16.5" x14ac:dyDescent="0.25">
      <c r="A8" s="26" t="s">
        <v>48</v>
      </c>
      <c r="B8" s="28" t="s">
        <v>1324</v>
      </c>
      <c r="C8" s="28" t="s">
        <v>325</v>
      </c>
      <c r="D8" s="28" t="s">
        <v>180</v>
      </c>
      <c r="E8" s="28" t="s">
        <v>131</v>
      </c>
      <c r="F8" s="26"/>
      <c r="G8" s="26" t="s">
        <v>1325</v>
      </c>
      <c r="H8" s="26"/>
    </row>
    <row r="9" spans="1:8" ht="16.5" x14ac:dyDescent="0.25">
      <c r="A9" s="26" t="s">
        <v>55</v>
      </c>
      <c r="B9" s="28" t="s">
        <v>1326</v>
      </c>
      <c r="C9" s="28" t="s">
        <v>340</v>
      </c>
      <c r="D9" s="28" t="s">
        <v>341</v>
      </c>
      <c r="E9" s="28" t="s">
        <v>131</v>
      </c>
      <c r="F9" s="26"/>
      <c r="G9" s="26" t="s">
        <v>1325</v>
      </c>
      <c r="H9" s="26"/>
    </row>
    <row r="10" spans="1:8" ht="16.5" x14ac:dyDescent="0.25">
      <c r="A10" s="26" t="s">
        <v>59</v>
      </c>
      <c r="B10" s="28" t="s">
        <v>1327</v>
      </c>
      <c r="C10" s="28" t="s">
        <v>1328</v>
      </c>
      <c r="D10" s="28" t="s">
        <v>1329</v>
      </c>
      <c r="E10" s="28" t="s">
        <v>1330</v>
      </c>
      <c r="F10" s="26"/>
      <c r="G10" s="26" t="s">
        <v>1325</v>
      </c>
      <c r="H10" s="26"/>
    </row>
    <row r="11" spans="1:8" ht="16.5" x14ac:dyDescent="0.25">
      <c r="A11" s="26" t="s">
        <v>63</v>
      </c>
      <c r="B11" s="28" t="s">
        <v>459</v>
      </c>
      <c r="C11" s="28" t="s">
        <v>460</v>
      </c>
      <c r="D11" s="28" t="s">
        <v>461</v>
      </c>
      <c r="E11" s="28" t="s">
        <v>1331</v>
      </c>
      <c r="F11" s="26"/>
      <c r="G11" s="26" t="s">
        <v>1332</v>
      </c>
      <c r="H11" s="26"/>
    </row>
    <row r="12" spans="1:8" ht="16.5" x14ac:dyDescent="0.25">
      <c r="A12" s="26" t="s">
        <v>67</v>
      </c>
      <c r="B12" s="28" t="s">
        <v>514</v>
      </c>
      <c r="C12" s="28" t="s">
        <v>515</v>
      </c>
      <c r="D12" s="28" t="s">
        <v>89</v>
      </c>
      <c r="E12" s="28" t="s">
        <v>1342</v>
      </c>
      <c r="F12" s="28"/>
      <c r="G12" s="26" t="s">
        <v>1332</v>
      </c>
      <c r="H12" s="26"/>
    </row>
    <row r="13" spans="1:8" ht="16.5" x14ac:dyDescent="0.25">
      <c r="A13" s="26" t="s">
        <v>470</v>
      </c>
      <c r="B13" s="28" t="s">
        <v>1333</v>
      </c>
      <c r="C13" s="28" t="s">
        <v>1334</v>
      </c>
      <c r="D13" s="28" t="s">
        <v>614</v>
      </c>
      <c r="E13" s="28" t="s">
        <v>1343</v>
      </c>
      <c r="F13" s="26"/>
      <c r="G13" s="26" t="s">
        <v>1332</v>
      </c>
      <c r="H13" s="26"/>
    </row>
    <row r="14" spans="1:8" ht="16.5" x14ac:dyDescent="0.25">
      <c r="A14" s="26" t="s">
        <v>473</v>
      </c>
      <c r="B14" s="28" t="s">
        <v>643</v>
      </c>
      <c r="C14" s="28" t="s">
        <v>644</v>
      </c>
      <c r="D14" s="28" t="s">
        <v>645</v>
      </c>
      <c r="E14" s="28" t="s">
        <v>1299</v>
      </c>
      <c r="F14" s="26"/>
      <c r="G14" s="26" t="s">
        <v>1332</v>
      </c>
      <c r="H14" s="26"/>
    </row>
    <row r="15" spans="1:8" ht="16.5" x14ac:dyDescent="0.25">
      <c r="A15" s="26" t="s">
        <v>477</v>
      </c>
      <c r="B15" s="28" t="s">
        <v>1335</v>
      </c>
      <c r="C15" s="28" t="s">
        <v>1336</v>
      </c>
      <c r="D15" s="28" t="s">
        <v>1337</v>
      </c>
      <c r="E15" s="28" t="s">
        <v>652</v>
      </c>
      <c r="F15" s="26"/>
      <c r="G15" s="26" t="s">
        <v>1325</v>
      </c>
      <c r="H15" s="26"/>
    </row>
    <row r="16" spans="1:8" ht="16.5" x14ac:dyDescent="0.25">
      <c r="A16" s="26" t="s">
        <v>481</v>
      </c>
      <c r="B16" s="28" t="s">
        <v>1338</v>
      </c>
      <c r="C16" s="28" t="s">
        <v>690</v>
      </c>
      <c r="D16" s="28" t="s">
        <v>691</v>
      </c>
      <c r="E16" s="28" t="s">
        <v>684</v>
      </c>
      <c r="F16" s="26"/>
      <c r="G16" s="26" t="s">
        <v>1332</v>
      </c>
      <c r="H16" s="26"/>
    </row>
    <row r="17" spans="1:8" ht="16.5" x14ac:dyDescent="0.25">
      <c r="A17" s="26" t="s">
        <v>483</v>
      </c>
      <c r="B17" s="28" t="s">
        <v>1245</v>
      </c>
      <c r="C17" s="28" t="s">
        <v>1339</v>
      </c>
      <c r="D17" s="28" t="s">
        <v>1247</v>
      </c>
      <c r="E17" s="28" t="s">
        <v>1340</v>
      </c>
      <c r="F17" s="26"/>
      <c r="G17" s="26" t="s">
        <v>1332</v>
      </c>
      <c r="H17" s="26"/>
    </row>
    <row r="18" spans="1:8" ht="16.5" x14ac:dyDescent="0.25">
      <c r="A18" s="26" t="s">
        <v>487</v>
      </c>
      <c r="B18" s="28" t="s">
        <v>954</v>
      </c>
      <c r="C18" s="28" t="s">
        <v>955</v>
      </c>
      <c r="D18" s="28" t="s">
        <v>956</v>
      </c>
      <c r="E18" s="28" t="s">
        <v>1305</v>
      </c>
      <c r="F18" s="26"/>
      <c r="G18" s="26" t="s">
        <v>1332</v>
      </c>
      <c r="H18" s="26"/>
    </row>
    <row r="19" spans="1:8" ht="16.5" x14ac:dyDescent="0.25">
      <c r="A19" s="26" t="s">
        <v>39</v>
      </c>
      <c r="B19" s="28" t="s">
        <v>1015</v>
      </c>
      <c r="C19" s="28" t="s">
        <v>1016</v>
      </c>
      <c r="D19" s="28" t="s">
        <v>1017</v>
      </c>
      <c r="E19" s="28" t="s">
        <v>1305</v>
      </c>
      <c r="F19" s="26"/>
      <c r="G19" s="26" t="s">
        <v>1332</v>
      </c>
      <c r="H19" s="26"/>
    </row>
  </sheetData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8" sqref="B8:F13"/>
    </sheetView>
  </sheetViews>
  <sheetFormatPr defaultRowHeight="16.5" x14ac:dyDescent="0.25"/>
  <cols>
    <col min="1" max="1" width="6.28515625" style="4" customWidth="1"/>
    <col min="2" max="2" width="10.85546875" style="4" customWidth="1"/>
    <col min="3" max="3" width="21" style="4" customWidth="1"/>
    <col min="4" max="4" width="16.85546875" style="4" customWidth="1"/>
    <col min="5" max="5" width="22.140625" style="4" customWidth="1"/>
    <col min="6" max="6" width="13.140625" style="4" customWidth="1"/>
    <col min="7" max="7" width="18.140625" style="4" customWidth="1"/>
    <col min="8" max="8" width="16.285156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1344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70"/>
      <c r="B3" s="70"/>
      <c r="C3" s="70"/>
      <c r="D3" s="70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66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ht="33" customHeight="1" x14ac:dyDescent="0.25">
      <c r="A8" s="85">
        <v>1</v>
      </c>
      <c r="B8" s="85" t="s">
        <v>1345</v>
      </c>
      <c r="C8" s="85" t="s">
        <v>857</v>
      </c>
      <c r="D8" s="85" t="s">
        <v>858</v>
      </c>
      <c r="E8" s="85" t="s">
        <v>684</v>
      </c>
      <c r="F8" s="15" t="s">
        <v>85</v>
      </c>
      <c r="G8" s="1" t="s">
        <v>1346</v>
      </c>
      <c r="H8" s="1" t="s">
        <v>1347</v>
      </c>
    </row>
    <row r="9" spans="1:8" x14ac:dyDescent="0.25">
      <c r="A9" s="85">
        <v>2</v>
      </c>
      <c r="B9" s="85" t="s">
        <v>1348</v>
      </c>
      <c r="C9" s="85" t="s">
        <v>1349</v>
      </c>
      <c r="D9" s="85" t="s">
        <v>1350</v>
      </c>
      <c r="E9" s="85" t="s">
        <v>1309</v>
      </c>
      <c r="F9" s="15" t="s">
        <v>85</v>
      </c>
      <c r="G9" s="1" t="s">
        <v>1346</v>
      </c>
      <c r="H9" s="1" t="s">
        <v>1351</v>
      </c>
    </row>
    <row r="10" spans="1:8" x14ac:dyDescent="0.25">
      <c r="A10" s="85">
        <v>3</v>
      </c>
      <c r="B10" s="85" t="s">
        <v>459</v>
      </c>
      <c r="C10" s="85" t="s">
        <v>460</v>
      </c>
      <c r="D10" s="85" t="s">
        <v>461</v>
      </c>
      <c r="E10" s="85" t="s">
        <v>1331</v>
      </c>
      <c r="F10" s="15" t="s">
        <v>53</v>
      </c>
      <c r="G10" s="1" t="s">
        <v>1346</v>
      </c>
      <c r="H10" s="1" t="s">
        <v>1351</v>
      </c>
    </row>
    <row r="11" spans="1:8" x14ac:dyDescent="0.25">
      <c r="A11" s="85">
        <v>4</v>
      </c>
      <c r="B11" s="85" t="s">
        <v>1352</v>
      </c>
      <c r="C11" s="85" t="s">
        <v>1353</v>
      </c>
      <c r="D11" s="85" t="s">
        <v>209</v>
      </c>
      <c r="E11" s="85" t="s">
        <v>567</v>
      </c>
      <c r="F11" s="15" t="s">
        <v>53</v>
      </c>
      <c r="G11" s="1" t="s">
        <v>1346</v>
      </c>
      <c r="H11" s="1" t="s">
        <v>1354</v>
      </c>
    </row>
    <row r="12" spans="1:8" x14ac:dyDescent="0.25">
      <c r="A12" s="85">
        <v>5</v>
      </c>
      <c r="B12" s="85" t="s">
        <v>1303</v>
      </c>
      <c r="C12" s="85" t="s">
        <v>682</v>
      </c>
      <c r="D12" s="85" t="s">
        <v>683</v>
      </c>
      <c r="E12" s="85" t="s">
        <v>684</v>
      </c>
      <c r="F12" s="15" t="s">
        <v>53</v>
      </c>
      <c r="G12" s="1" t="s">
        <v>1346</v>
      </c>
      <c r="H12" s="1" t="s">
        <v>1351</v>
      </c>
    </row>
    <row r="13" spans="1:8" x14ac:dyDescent="0.25">
      <c r="A13" s="85">
        <v>6</v>
      </c>
      <c r="B13" s="85" t="s">
        <v>1355</v>
      </c>
      <c r="C13" s="85" t="s">
        <v>694</v>
      </c>
      <c r="D13" s="85" t="s">
        <v>695</v>
      </c>
      <c r="E13" s="85" t="s">
        <v>684</v>
      </c>
      <c r="F13" s="15" t="s">
        <v>53</v>
      </c>
      <c r="G13" s="1" t="s">
        <v>1346</v>
      </c>
      <c r="H13" s="1" t="s">
        <v>1351</v>
      </c>
    </row>
    <row r="15" spans="1:8" x14ac:dyDescent="0.25">
      <c r="A15" s="8" t="s">
        <v>1356</v>
      </c>
    </row>
    <row r="16" spans="1:8" x14ac:dyDescent="0.25">
      <c r="F16" s="178" t="s">
        <v>1357</v>
      </c>
      <c r="G16" s="178"/>
      <c r="H16" s="178"/>
    </row>
    <row r="17" spans="1:8" x14ac:dyDescent="0.25">
      <c r="A17" s="8"/>
      <c r="B17" s="179" t="s">
        <v>28</v>
      </c>
      <c r="C17" s="179"/>
      <c r="D17" s="179"/>
      <c r="E17" s="8"/>
      <c r="F17" s="179" t="s">
        <v>29</v>
      </c>
      <c r="G17" s="179"/>
      <c r="H17" s="179"/>
    </row>
  </sheetData>
  <mergeCells count="10">
    <mergeCell ref="F16:H16"/>
    <mergeCell ref="B17:D17"/>
    <mergeCell ref="F17:H17"/>
    <mergeCell ref="A1:D1"/>
    <mergeCell ref="E1:H1"/>
    <mergeCell ref="A2:D2"/>
    <mergeCell ref="E2:H2"/>
    <mergeCell ref="A4:H4"/>
    <mergeCell ref="A5:H5"/>
    <mergeCell ref="A6: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8" sqref="B8:F12"/>
    </sheetView>
  </sheetViews>
  <sheetFormatPr defaultColWidth="9.140625" defaultRowHeight="16.5" x14ac:dyDescent="0.25"/>
  <cols>
    <col min="1" max="1" width="6.28515625" style="4" customWidth="1"/>
    <col min="2" max="2" width="10.85546875" style="4" customWidth="1"/>
    <col min="3" max="3" width="18.5703125" style="4" customWidth="1"/>
    <col min="4" max="4" width="16.85546875" style="4" customWidth="1"/>
    <col min="5" max="5" width="17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38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41"/>
      <c r="B3" s="41"/>
      <c r="C3" s="41"/>
      <c r="D3" s="41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0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x14ac:dyDescent="0.25">
      <c r="A8" s="1" t="s">
        <v>48</v>
      </c>
      <c r="B8" s="1" t="s">
        <v>49</v>
      </c>
      <c r="C8" s="1" t="s">
        <v>50</v>
      </c>
      <c r="D8" s="1" t="s">
        <v>51</v>
      </c>
      <c r="E8" s="1" t="s">
        <v>52</v>
      </c>
      <c r="F8" s="1" t="s">
        <v>53</v>
      </c>
      <c r="G8" s="1" t="s">
        <v>54</v>
      </c>
      <c r="H8" s="1"/>
    </row>
    <row r="9" spans="1:8" x14ac:dyDescent="0.25">
      <c r="A9" s="1" t="s">
        <v>55</v>
      </c>
      <c r="B9" s="1" t="s">
        <v>56</v>
      </c>
      <c r="C9" s="1" t="s">
        <v>57</v>
      </c>
      <c r="D9" s="1" t="s">
        <v>58</v>
      </c>
      <c r="E9" s="1" t="s">
        <v>52</v>
      </c>
      <c r="F9" s="1" t="s">
        <v>53</v>
      </c>
      <c r="G9" s="1" t="s">
        <v>54</v>
      </c>
      <c r="H9" s="1"/>
    </row>
    <row r="10" spans="1:8" x14ac:dyDescent="0.25">
      <c r="A10" s="1" t="s">
        <v>59</v>
      </c>
      <c r="B10" s="1" t="s">
        <v>60</v>
      </c>
      <c r="C10" s="1" t="s">
        <v>61</v>
      </c>
      <c r="D10" s="1" t="s">
        <v>62</v>
      </c>
      <c r="E10" s="1" t="s">
        <v>52</v>
      </c>
      <c r="F10" s="1" t="s">
        <v>53</v>
      </c>
      <c r="G10" s="1" t="s">
        <v>54</v>
      </c>
      <c r="H10" s="1"/>
    </row>
    <row r="11" spans="1:8" x14ac:dyDescent="0.25">
      <c r="A11" s="1" t="s">
        <v>63</v>
      </c>
      <c r="B11" s="1" t="s">
        <v>64</v>
      </c>
      <c r="C11" s="1" t="s">
        <v>65</v>
      </c>
      <c r="D11" s="1" t="s">
        <v>66</v>
      </c>
      <c r="E11" s="1" t="s">
        <v>52</v>
      </c>
      <c r="F11" s="1" t="s">
        <v>53</v>
      </c>
      <c r="G11" s="1" t="s">
        <v>54</v>
      </c>
      <c r="H11" s="1"/>
    </row>
    <row r="12" spans="1:8" x14ac:dyDescent="0.25">
      <c r="A12" s="1" t="s">
        <v>67</v>
      </c>
      <c r="B12" s="1" t="s">
        <v>68</v>
      </c>
      <c r="C12" s="1" t="s">
        <v>69</v>
      </c>
      <c r="D12" s="1" t="s">
        <v>70</v>
      </c>
      <c r="E12" s="1" t="s">
        <v>52</v>
      </c>
      <c r="F12" s="1" t="s">
        <v>53</v>
      </c>
      <c r="G12" s="1" t="s">
        <v>54</v>
      </c>
      <c r="H12" s="1"/>
    </row>
    <row r="14" spans="1:8" x14ac:dyDescent="0.25">
      <c r="A14" s="8" t="s">
        <v>71</v>
      </c>
    </row>
    <row r="15" spans="1:8" x14ac:dyDescent="0.25">
      <c r="F15" s="178" t="s">
        <v>34</v>
      </c>
      <c r="G15" s="178"/>
      <c r="H15" s="178"/>
    </row>
    <row r="16" spans="1:8" x14ac:dyDescent="0.25">
      <c r="A16" s="8"/>
      <c r="B16" s="179" t="s">
        <v>28</v>
      </c>
      <c r="C16" s="179"/>
      <c r="D16" s="179"/>
      <c r="E16" s="8"/>
      <c r="F16" s="179" t="s">
        <v>29</v>
      </c>
      <c r="G16" s="179"/>
      <c r="H16" s="179"/>
    </row>
  </sheetData>
  <mergeCells count="10">
    <mergeCell ref="F15:H15"/>
    <mergeCell ref="B16:D16"/>
    <mergeCell ref="F16:H16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8" sqref="B8:F9"/>
    </sheetView>
  </sheetViews>
  <sheetFormatPr defaultRowHeight="16.5" x14ac:dyDescent="0.25"/>
  <cols>
    <col min="1" max="1" width="5.5703125" style="4" customWidth="1"/>
    <col min="2" max="2" width="8.7109375" style="4" customWidth="1"/>
    <col min="3" max="3" width="20.140625" style="4" customWidth="1"/>
    <col min="4" max="4" width="12" style="4" customWidth="1"/>
    <col min="5" max="5" width="25.85546875" style="4" customWidth="1"/>
    <col min="6" max="6" width="7.85546875" style="4" customWidth="1"/>
    <col min="7" max="7" width="30.28515625" style="4" customWidth="1"/>
    <col min="8" max="8" width="15.425781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41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41"/>
      <c r="B3" s="41"/>
      <c r="C3" s="41"/>
      <c r="D3" s="41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0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x14ac:dyDescent="0.25">
      <c r="A8" s="1" t="s">
        <v>48</v>
      </c>
      <c r="B8" s="1" t="s">
        <v>72</v>
      </c>
      <c r="C8" s="1" t="s">
        <v>73</v>
      </c>
      <c r="D8" s="1" t="s">
        <v>74</v>
      </c>
      <c r="E8" s="1" t="s">
        <v>75</v>
      </c>
      <c r="F8" s="15" t="s">
        <v>53</v>
      </c>
      <c r="G8" s="1" t="s">
        <v>76</v>
      </c>
      <c r="H8" s="1"/>
    </row>
    <row r="9" spans="1:8" x14ac:dyDescent="0.25">
      <c r="A9" s="1" t="s">
        <v>55</v>
      </c>
      <c r="B9" s="1" t="s">
        <v>77</v>
      </c>
      <c r="C9" s="1" t="s">
        <v>78</v>
      </c>
      <c r="D9" s="1" t="s">
        <v>79</v>
      </c>
      <c r="E9" s="1" t="s">
        <v>75</v>
      </c>
      <c r="F9" s="15" t="s">
        <v>53</v>
      </c>
      <c r="G9" s="1" t="s">
        <v>76</v>
      </c>
      <c r="H9" s="1"/>
    </row>
    <row r="11" spans="1:8" x14ac:dyDescent="0.25">
      <c r="A11" s="8" t="s">
        <v>27</v>
      </c>
      <c r="C11" s="4" t="s">
        <v>55</v>
      </c>
    </row>
    <row r="12" spans="1:8" x14ac:dyDescent="0.25">
      <c r="F12" s="178" t="s">
        <v>34</v>
      </c>
      <c r="G12" s="178"/>
      <c r="H12" s="178"/>
    </row>
    <row r="13" spans="1:8" x14ac:dyDescent="0.25">
      <c r="A13" s="8"/>
      <c r="B13" s="179" t="s">
        <v>28</v>
      </c>
      <c r="C13" s="179"/>
      <c r="D13" s="179"/>
      <c r="E13" s="8"/>
      <c r="F13" s="179" t="s">
        <v>29</v>
      </c>
      <c r="G13" s="179"/>
      <c r="H13" s="179"/>
    </row>
  </sheetData>
  <mergeCells count="10">
    <mergeCell ref="A6:H6"/>
    <mergeCell ref="F13:H13"/>
    <mergeCell ref="F12:H12"/>
    <mergeCell ref="B13:D13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B8" sqref="B8:F20"/>
    </sheetView>
  </sheetViews>
  <sheetFormatPr defaultRowHeight="16.5" x14ac:dyDescent="0.25"/>
  <cols>
    <col min="1" max="1" width="5" style="4" customWidth="1"/>
    <col min="2" max="2" width="8.140625" style="4" customWidth="1"/>
    <col min="3" max="3" width="20.5703125" style="4" customWidth="1"/>
    <col min="4" max="4" width="14" style="4" customWidth="1"/>
    <col min="5" max="5" width="24.28515625" style="4" customWidth="1"/>
    <col min="6" max="6" width="14.5703125" style="4" customWidth="1"/>
    <col min="7" max="7" width="25.28515625" style="4" customWidth="1"/>
    <col min="8" max="8" width="16.28515625" style="4" customWidth="1"/>
    <col min="9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ht="14.25" customHeight="1" x14ac:dyDescent="0.25">
      <c r="A2" s="181" t="s">
        <v>80</v>
      </c>
      <c r="B2" s="181"/>
      <c r="C2" s="181"/>
      <c r="D2" s="181"/>
      <c r="E2" s="179" t="s">
        <v>19</v>
      </c>
      <c r="F2" s="179"/>
      <c r="G2" s="179"/>
      <c r="H2" s="179"/>
    </row>
    <row r="3" spans="1:8" ht="14.25" customHeight="1" x14ac:dyDescent="0.25">
      <c r="A3" s="41"/>
      <c r="B3" s="41"/>
      <c r="C3" s="41"/>
      <c r="D3" s="41"/>
    </row>
    <row r="4" spans="1:8" s="5" customFormat="1" ht="22.5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20.25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0" customFormat="1" ht="33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x14ac:dyDescent="0.25">
      <c r="A8" s="46" t="s">
        <v>48</v>
      </c>
      <c r="B8" s="31" t="s">
        <v>81</v>
      </c>
      <c r="C8" s="31" t="s">
        <v>82</v>
      </c>
      <c r="D8" s="31" t="s">
        <v>83</v>
      </c>
      <c r="E8" s="47" t="s">
        <v>84</v>
      </c>
      <c r="F8" s="1" t="s">
        <v>85</v>
      </c>
      <c r="G8" s="47" t="s">
        <v>86</v>
      </c>
      <c r="H8" s="31"/>
    </row>
    <row r="9" spans="1:8" x14ac:dyDescent="0.25">
      <c r="A9" s="31">
        <v>2</v>
      </c>
      <c r="B9" s="31" t="s">
        <v>87</v>
      </c>
      <c r="C9" s="31" t="s">
        <v>88</v>
      </c>
      <c r="D9" s="31" t="s">
        <v>89</v>
      </c>
      <c r="E9" s="1" t="s">
        <v>90</v>
      </c>
      <c r="F9" s="1" t="s">
        <v>53</v>
      </c>
      <c r="G9" s="47" t="s">
        <v>86</v>
      </c>
      <c r="H9" s="1"/>
    </row>
    <row r="10" spans="1:8" x14ac:dyDescent="0.25">
      <c r="A10" s="31">
        <v>3</v>
      </c>
      <c r="B10" s="31" t="s">
        <v>91</v>
      </c>
      <c r="C10" s="31" t="s">
        <v>92</v>
      </c>
      <c r="D10" s="31" t="s">
        <v>93</v>
      </c>
      <c r="E10" s="1" t="s">
        <v>90</v>
      </c>
      <c r="F10" s="1" t="s">
        <v>53</v>
      </c>
      <c r="G10" s="47" t="s">
        <v>86</v>
      </c>
      <c r="H10" s="1"/>
    </row>
    <row r="11" spans="1:8" x14ac:dyDescent="0.25">
      <c r="A11" s="31">
        <v>4</v>
      </c>
      <c r="B11" s="31" t="s">
        <v>94</v>
      </c>
      <c r="C11" s="31" t="s">
        <v>95</v>
      </c>
      <c r="D11" s="31" t="s">
        <v>96</v>
      </c>
      <c r="E11" s="1" t="s">
        <v>90</v>
      </c>
      <c r="F11" s="1" t="s">
        <v>53</v>
      </c>
      <c r="G11" s="47" t="s">
        <v>86</v>
      </c>
      <c r="H11" s="1"/>
    </row>
    <row r="12" spans="1:8" x14ac:dyDescent="0.25">
      <c r="A12" s="31">
        <v>5</v>
      </c>
      <c r="B12" s="31" t="s">
        <v>97</v>
      </c>
      <c r="C12" s="31" t="s">
        <v>98</v>
      </c>
      <c r="D12" s="31" t="s">
        <v>99</v>
      </c>
      <c r="E12" s="1" t="s">
        <v>90</v>
      </c>
      <c r="F12" s="1" t="s">
        <v>53</v>
      </c>
      <c r="G12" s="47" t="s">
        <v>86</v>
      </c>
      <c r="H12" s="1"/>
    </row>
    <row r="13" spans="1:8" x14ac:dyDescent="0.25">
      <c r="A13" s="31">
        <v>6</v>
      </c>
      <c r="B13" s="31" t="s">
        <v>100</v>
      </c>
      <c r="C13" s="31" t="s">
        <v>101</v>
      </c>
      <c r="D13" s="31" t="s">
        <v>102</v>
      </c>
      <c r="E13" s="1" t="s">
        <v>90</v>
      </c>
      <c r="F13" s="1" t="s">
        <v>53</v>
      </c>
      <c r="G13" s="47" t="s">
        <v>86</v>
      </c>
      <c r="H13" s="1"/>
    </row>
    <row r="14" spans="1:8" x14ac:dyDescent="0.25">
      <c r="A14" s="31">
        <v>7</v>
      </c>
      <c r="B14" s="31" t="s">
        <v>103</v>
      </c>
      <c r="C14" s="31" t="s">
        <v>104</v>
      </c>
      <c r="D14" s="31" t="s">
        <v>105</v>
      </c>
      <c r="E14" s="1" t="s">
        <v>90</v>
      </c>
      <c r="F14" s="1" t="s">
        <v>53</v>
      </c>
      <c r="G14" s="47" t="s">
        <v>86</v>
      </c>
      <c r="H14" s="1"/>
    </row>
    <row r="15" spans="1:8" x14ac:dyDescent="0.25">
      <c r="A15" s="31">
        <v>8</v>
      </c>
      <c r="B15" s="31" t="s">
        <v>106</v>
      </c>
      <c r="C15" s="31" t="s">
        <v>107</v>
      </c>
      <c r="D15" s="31" t="s">
        <v>108</v>
      </c>
      <c r="E15" s="1" t="s">
        <v>109</v>
      </c>
      <c r="F15" s="1" t="s">
        <v>53</v>
      </c>
      <c r="G15" s="47" t="s">
        <v>86</v>
      </c>
      <c r="H15" s="1"/>
    </row>
    <row r="16" spans="1:8" x14ac:dyDescent="0.25">
      <c r="A16" s="31">
        <v>9</v>
      </c>
      <c r="B16" s="31" t="s">
        <v>110</v>
      </c>
      <c r="C16" s="31" t="s">
        <v>111</v>
      </c>
      <c r="D16" s="31" t="s">
        <v>112</v>
      </c>
      <c r="E16" s="1" t="s">
        <v>109</v>
      </c>
      <c r="F16" s="1" t="s">
        <v>53</v>
      </c>
      <c r="G16" s="47" t="s">
        <v>86</v>
      </c>
      <c r="H16" s="1"/>
    </row>
    <row r="17" spans="1:8" x14ac:dyDescent="0.25">
      <c r="A17" s="31">
        <v>10</v>
      </c>
      <c r="B17" s="31" t="s">
        <v>113</v>
      </c>
      <c r="C17" s="31" t="s">
        <v>114</v>
      </c>
      <c r="D17" s="31" t="s">
        <v>115</v>
      </c>
      <c r="E17" s="1" t="s">
        <v>109</v>
      </c>
      <c r="F17" s="1" t="s">
        <v>53</v>
      </c>
      <c r="G17" s="47" t="s">
        <v>86</v>
      </c>
      <c r="H17" s="1"/>
    </row>
    <row r="18" spans="1:8" x14ac:dyDescent="0.25">
      <c r="A18" s="31">
        <v>11</v>
      </c>
      <c r="B18" s="31" t="s">
        <v>116</v>
      </c>
      <c r="C18" s="31" t="s">
        <v>117</v>
      </c>
      <c r="D18" s="31" t="s">
        <v>118</v>
      </c>
      <c r="E18" s="1" t="s">
        <v>109</v>
      </c>
      <c r="F18" s="1" t="s">
        <v>53</v>
      </c>
      <c r="G18" s="47" t="s">
        <v>86</v>
      </c>
      <c r="H18" s="1"/>
    </row>
    <row r="19" spans="1:8" x14ac:dyDescent="0.25">
      <c r="A19" s="31">
        <v>12</v>
      </c>
      <c r="B19" s="31" t="s">
        <v>119</v>
      </c>
      <c r="C19" s="31" t="s">
        <v>120</v>
      </c>
      <c r="D19" s="31" t="s">
        <v>121</v>
      </c>
      <c r="E19" s="1" t="s">
        <v>109</v>
      </c>
      <c r="F19" s="1" t="s">
        <v>53</v>
      </c>
      <c r="G19" s="47" t="s">
        <v>86</v>
      </c>
      <c r="H19" s="1"/>
    </row>
    <row r="20" spans="1:8" x14ac:dyDescent="0.25">
      <c r="A20" s="31">
        <v>13</v>
      </c>
      <c r="B20" s="31" t="s">
        <v>122</v>
      </c>
      <c r="C20" s="31" t="s">
        <v>123</v>
      </c>
      <c r="D20" s="31" t="s">
        <v>124</v>
      </c>
      <c r="E20" s="1" t="s">
        <v>109</v>
      </c>
      <c r="F20" s="1" t="s">
        <v>53</v>
      </c>
      <c r="G20" s="47" t="s">
        <v>86</v>
      </c>
      <c r="H20" s="1"/>
    </row>
    <row r="21" spans="1:8" x14ac:dyDescent="0.25">
      <c r="A21" s="48"/>
      <c r="B21" s="48"/>
      <c r="C21" s="48"/>
      <c r="D21" s="48"/>
      <c r="E21" s="48"/>
      <c r="F21" s="48"/>
      <c r="G21" s="48"/>
      <c r="H21" s="48"/>
    </row>
    <row r="22" spans="1:8" x14ac:dyDescent="0.25">
      <c r="A22" s="8" t="s">
        <v>27</v>
      </c>
      <c r="C22" s="4" t="s">
        <v>125</v>
      </c>
    </row>
    <row r="23" spans="1:8" x14ac:dyDescent="0.25">
      <c r="F23" s="178" t="s">
        <v>34</v>
      </c>
      <c r="G23" s="178"/>
      <c r="H23" s="178"/>
    </row>
    <row r="24" spans="1:8" x14ac:dyDescent="0.25">
      <c r="A24" s="8"/>
      <c r="B24" s="179" t="s">
        <v>28</v>
      </c>
      <c r="C24" s="179"/>
      <c r="D24" s="179"/>
      <c r="E24" s="8"/>
      <c r="F24" s="179" t="s">
        <v>29</v>
      </c>
      <c r="G24" s="179"/>
      <c r="H24" s="179"/>
    </row>
  </sheetData>
  <mergeCells count="10">
    <mergeCell ref="F23:H23"/>
    <mergeCell ref="B24:D24"/>
    <mergeCell ref="F24:H24"/>
    <mergeCell ref="A1:D1"/>
    <mergeCell ref="E1:H1"/>
    <mergeCell ref="A2:D2"/>
    <mergeCell ref="E2:H2"/>
    <mergeCell ref="A6:H6"/>
    <mergeCell ref="A5:H5"/>
    <mergeCell ref="A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B8" sqref="B8:G10"/>
    </sheetView>
  </sheetViews>
  <sheetFormatPr defaultRowHeight="15" x14ac:dyDescent="0.25"/>
  <cols>
    <col min="1" max="1" width="5.42578125" customWidth="1"/>
    <col min="3" max="3" width="24.85546875" customWidth="1"/>
    <col min="4" max="4" width="12.85546875" customWidth="1"/>
    <col min="5" max="5" width="13.85546875" customWidth="1"/>
    <col min="7" max="7" width="22.42578125" customWidth="1"/>
    <col min="8" max="8" width="9.140625" style="65"/>
  </cols>
  <sheetData>
    <row r="1" spans="1:9" s="51" customFormat="1" ht="16.5" x14ac:dyDescent="0.25">
      <c r="A1" s="186" t="s">
        <v>17</v>
      </c>
      <c r="B1" s="186"/>
      <c r="C1" s="186"/>
      <c r="D1" s="186"/>
      <c r="E1" s="49"/>
      <c r="F1" s="49"/>
      <c r="G1" s="49"/>
      <c r="H1" s="50"/>
    </row>
    <row r="2" spans="1:9" s="51" customFormat="1" ht="16.5" x14ac:dyDescent="0.25">
      <c r="A2" s="185" t="s">
        <v>33</v>
      </c>
      <c r="B2" s="185"/>
      <c r="C2" s="185"/>
      <c r="D2" s="185"/>
      <c r="E2" s="49"/>
      <c r="F2" s="49"/>
      <c r="G2" s="49"/>
      <c r="H2" s="50"/>
    </row>
    <row r="3" spans="1:9" s="51" customFormat="1" ht="16.5" x14ac:dyDescent="0.25">
      <c r="A3" s="42"/>
      <c r="B3" s="42"/>
      <c r="C3" s="42"/>
      <c r="D3" s="42"/>
      <c r="E3" s="49"/>
      <c r="F3" s="49"/>
      <c r="G3" s="49"/>
      <c r="H3" s="50"/>
    </row>
    <row r="4" spans="1:9" s="51" customFormat="1" ht="22.5" x14ac:dyDescent="0.25">
      <c r="A4" s="187" t="s">
        <v>126</v>
      </c>
      <c r="B4" s="187"/>
      <c r="C4" s="187"/>
      <c r="D4" s="187"/>
      <c r="E4" s="187"/>
      <c r="F4" s="187"/>
      <c r="G4" s="187"/>
      <c r="H4" s="187"/>
    </row>
    <row r="5" spans="1:9" s="51" customFormat="1" ht="20.25" x14ac:dyDescent="0.3">
      <c r="A5" s="188" t="s">
        <v>127</v>
      </c>
      <c r="B5" s="188"/>
      <c r="C5" s="188"/>
      <c r="D5" s="188"/>
      <c r="E5" s="188"/>
      <c r="F5" s="188"/>
      <c r="G5" s="188"/>
      <c r="H5" s="188"/>
    </row>
    <row r="6" spans="1:9" s="51" customFormat="1" ht="16.5" x14ac:dyDescent="0.25">
      <c r="A6" s="184" t="s">
        <v>30</v>
      </c>
      <c r="B6" s="184"/>
      <c r="C6" s="184"/>
      <c r="D6" s="184"/>
      <c r="E6" s="184"/>
      <c r="F6" s="184"/>
      <c r="G6" s="184"/>
      <c r="H6" s="184"/>
    </row>
    <row r="7" spans="1:9" s="51" customFormat="1" ht="36" customHeight="1" x14ac:dyDescent="0.25">
      <c r="A7" s="52" t="s">
        <v>2</v>
      </c>
      <c r="B7" s="52" t="s">
        <v>20</v>
      </c>
      <c r="C7" s="52" t="s">
        <v>21</v>
      </c>
      <c r="D7" s="52" t="s">
        <v>22</v>
      </c>
      <c r="E7" s="52" t="s">
        <v>23</v>
      </c>
      <c r="F7" s="53" t="s">
        <v>24</v>
      </c>
      <c r="G7" s="53" t="s">
        <v>25</v>
      </c>
      <c r="H7" s="54" t="s">
        <v>46</v>
      </c>
      <c r="I7" s="55" t="s">
        <v>128</v>
      </c>
    </row>
    <row r="8" spans="1:9" s="51" customFormat="1" ht="21" customHeight="1" x14ac:dyDescent="0.25">
      <c r="A8" s="56">
        <v>1</v>
      </c>
      <c r="B8" s="57">
        <v>560448</v>
      </c>
      <c r="C8" s="31" t="s">
        <v>129</v>
      </c>
      <c r="D8" s="31" t="s">
        <v>130</v>
      </c>
      <c r="E8" s="27" t="s">
        <v>131</v>
      </c>
      <c r="F8" s="58" t="s">
        <v>132</v>
      </c>
      <c r="G8" s="58" t="s">
        <v>133</v>
      </c>
      <c r="H8" s="59">
        <v>67</v>
      </c>
      <c r="I8" s="60">
        <v>100</v>
      </c>
    </row>
    <row r="9" spans="1:9" s="51" customFormat="1" ht="21" customHeight="1" x14ac:dyDescent="0.25">
      <c r="A9" s="56">
        <v>2</v>
      </c>
      <c r="B9" s="57">
        <v>560452</v>
      </c>
      <c r="C9" s="31" t="s">
        <v>134</v>
      </c>
      <c r="D9" s="31" t="s">
        <v>135</v>
      </c>
      <c r="E9" s="27" t="s">
        <v>131</v>
      </c>
      <c r="F9" s="58" t="s">
        <v>132</v>
      </c>
      <c r="G9" s="58" t="s">
        <v>133</v>
      </c>
      <c r="H9" s="59">
        <v>167</v>
      </c>
      <c r="I9" s="60">
        <v>100</v>
      </c>
    </row>
    <row r="10" spans="1:9" s="51" customFormat="1" ht="21" customHeight="1" x14ac:dyDescent="0.25">
      <c r="A10" s="56">
        <v>3</v>
      </c>
      <c r="B10" s="57">
        <v>560483</v>
      </c>
      <c r="C10" s="31" t="s">
        <v>136</v>
      </c>
      <c r="D10" s="31" t="s">
        <v>137</v>
      </c>
      <c r="E10" s="27" t="s">
        <v>131</v>
      </c>
      <c r="F10" s="58" t="s">
        <v>132</v>
      </c>
      <c r="G10" s="58" t="s">
        <v>133</v>
      </c>
      <c r="H10" s="59">
        <v>0</v>
      </c>
      <c r="I10" s="60">
        <v>100</v>
      </c>
    </row>
    <row r="11" spans="1:9" s="51" customFormat="1" ht="21" customHeight="1" x14ac:dyDescent="0.25">
      <c r="A11" s="56">
        <v>4</v>
      </c>
      <c r="B11" s="57">
        <v>560545</v>
      </c>
      <c r="C11" s="31" t="s">
        <v>138</v>
      </c>
      <c r="D11" s="31" t="s">
        <v>139</v>
      </c>
      <c r="E11" s="27"/>
      <c r="F11" s="58"/>
      <c r="G11" s="58"/>
      <c r="H11" s="59">
        <v>300</v>
      </c>
      <c r="I11" s="60">
        <v>100</v>
      </c>
    </row>
    <row r="12" spans="1:9" s="51" customFormat="1" ht="21" customHeight="1" x14ac:dyDescent="0.25">
      <c r="A12" s="56">
        <v>5</v>
      </c>
      <c r="B12" s="57">
        <v>560709</v>
      </c>
      <c r="C12" s="31" t="s">
        <v>140</v>
      </c>
      <c r="D12" s="31" t="s">
        <v>141</v>
      </c>
      <c r="E12" s="27"/>
      <c r="F12" s="58"/>
      <c r="G12" s="58"/>
      <c r="H12" s="59">
        <v>300</v>
      </c>
      <c r="I12" s="60">
        <v>100</v>
      </c>
    </row>
    <row r="13" spans="1:9" s="51" customFormat="1" ht="21" customHeight="1" x14ac:dyDescent="0.25">
      <c r="A13" s="56">
        <v>6</v>
      </c>
      <c r="B13" s="57">
        <v>560723</v>
      </c>
      <c r="C13" s="31" t="s">
        <v>142</v>
      </c>
      <c r="D13" s="31" t="s">
        <v>143</v>
      </c>
      <c r="E13" s="27"/>
      <c r="F13" s="58"/>
      <c r="G13" s="58"/>
      <c r="H13" s="59">
        <v>400</v>
      </c>
      <c r="I13" s="60">
        <v>100</v>
      </c>
    </row>
    <row r="14" spans="1:9" s="51" customFormat="1" ht="21" customHeight="1" x14ac:dyDescent="0.25">
      <c r="A14" s="56">
        <v>7</v>
      </c>
      <c r="B14" s="57">
        <v>560724</v>
      </c>
      <c r="C14" s="31" t="s">
        <v>269</v>
      </c>
      <c r="D14" s="31" t="s">
        <v>270</v>
      </c>
      <c r="E14" s="27"/>
      <c r="F14" s="58"/>
      <c r="G14" s="58"/>
      <c r="H14" s="59">
        <v>0</v>
      </c>
      <c r="I14" s="60">
        <v>0</v>
      </c>
    </row>
    <row r="15" spans="1:9" s="51" customFormat="1" ht="21" customHeight="1" x14ac:dyDescent="0.25">
      <c r="A15" s="56">
        <v>8</v>
      </c>
      <c r="B15" s="57">
        <v>560607</v>
      </c>
      <c r="C15" s="31" t="s">
        <v>92</v>
      </c>
      <c r="D15" s="31" t="s">
        <v>144</v>
      </c>
      <c r="E15" s="27"/>
      <c r="F15" s="58"/>
      <c r="G15" s="58"/>
      <c r="H15" s="59">
        <v>300</v>
      </c>
      <c r="I15" s="60">
        <v>100</v>
      </c>
    </row>
    <row r="16" spans="1:9" s="51" customFormat="1" ht="21" customHeight="1" x14ac:dyDescent="0.25">
      <c r="A16" s="56">
        <v>9</v>
      </c>
      <c r="B16" s="57">
        <v>560456</v>
      </c>
      <c r="C16" s="31" t="s">
        <v>145</v>
      </c>
      <c r="D16" s="31" t="s">
        <v>146</v>
      </c>
      <c r="E16" s="27"/>
      <c r="F16" s="58"/>
      <c r="G16" s="58"/>
      <c r="H16" s="59">
        <v>100</v>
      </c>
      <c r="I16" s="60">
        <v>100</v>
      </c>
    </row>
    <row r="17" spans="1:9" s="51" customFormat="1" ht="21" customHeight="1" x14ac:dyDescent="0.25">
      <c r="A17" s="56">
        <v>10</v>
      </c>
      <c r="B17" s="57">
        <v>560549</v>
      </c>
      <c r="C17" s="31" t="s">
        <v>271</v>
      </c>
      <c r="D17" s="31" t="s">
        <v>272</v>
      </c>
      <c r="E17" s="27"/>
      <c r="F17" s="58"/>
      <c r="G17" s="58"/>
      <c r="H17" s="59">
        <v>0</v>
      </c>
      <c r="I17" s="60">
        <v>0</v>
      </c>
    </row>
    <row r="18" spans="1:9" s="51" customFormat="1" ht="21" customHeight="1" x14ac:dyDescent="0.25">
      <c r="A18" s="56">
        <v>11</v>
      </c>
      <c r="B18" s="57">
        <v>560730</v>
      </c>
      <c r="C18" s="31" t="s">
        <v>147</v>
      </c>
      <c r="D18" s="31" t="s">
        <v>148</v>
      </c>
      <c r="E18" s="27"/>
      <c r="F18" s="58"/>
      <c r="G18" s="58"/>
      <c r="H18" s="59">
        <v>400</v>
      </c>
      <c r="I18" s="60">
        <v>100</v>
      </c>
    </row>
    <row r="19" spans="1:9" s="51" customFormat="1" ht="21" customHeight="1" x14ac:dyDescent="0.25">
      <c r="A19" s="56">
        <v>12</v>
      </c>
      <c r="B19" s="57">
        <v>560610</v>
      </c>
      <c r="C19" s="31" t="s">
        <v>273</v>
      </c>
      <c r="D19" s="31" t="s">
        <v>274</v>
      </c>
      <c r="E19" s="27"/>
      <c r="F19" s="58"/>
      <c r="G19" s="58"/>
      <c r="H19" s="59">
        <v>0</v>
      </c>
      <c r="I19" s="60">
        <v>0</v>
      </c>
    </row>
    <row r="20" spans="1:9" s="51" customFormat="1" ht="21" customHeight="1" x14ac:dyDescent="0.25">
      <c r="A20" s="56">
        <v>13</v>
      </c>
      <c r="B20" s="57">
        <v>560544</v>
      </c>
      <c r="C20" s="31" t="s">
        <v>149</v>
      </c>
      <c r="D20" s="31" t="s">
        <v>150</v>
      </c>
      <c r="E20" s="27"/>
      <c r="F20" s="58"/>
      <c r="G20" s="58"/>
      <c r="H20" s="59">
        <v>300</v>
      </c>
      <c r="I20" s="60">
        <v>100</v>
      </c>
    </row>
    <row r="21" spans="1:9" s="51" customFormat="1" ht="21" customHeight="1" x14ac:dyDescent="0.25">
      <c r="A21" s="56">
        <v>14</v>
      </c>
      <c r="B21" s="57">
        <v>570363</v>
      </c>
      <c r="C21" s="31" t="s">
        <v>151</v>
      </c>
      <c r="D21" s="31" t="s">
        <v>152</v>
      </c>
      <c r="E21" s="27"/>
      <c r="F21" s="58"/>
      <c r="G21" s="58"/>
      <c r="H21" s="59">
        <v>300</v>
      </c>
      <c r="I21" s="60">
        <v>100</v>
      </c>
    </row>
    <row r="22" spans="1:9" s="51" customFormat="1" ht="21" customHeight="1" x14ac:dyDescent="0.25">
      <c r="A22" s="56">
        <v>15</v>
      </c>
      <c r="B22" s="57">
        <v>570364</v>
      </c>
      <c r="C22" s="31" t="s">
        <v>153</v>
      </c>
      <c r="D22" s="31" t="s">
        <v>154</v>
      </c>
      <c r="E22" s="27"/>
      <c r="F22" s="58"/>
      <c r="G22" s="58"/>
      <c r="H22" s="59">
        <v>300</v>
      </c>
      <c r="I22" s="60">
        <v>100</v>
      </c>
    </row>
    <row r="23" spans="1:9" s="51" customFormat="1" ht="21" customHeight="1" x14ac:dyDescent="0.25">
      <c r="A23" s="56">
        <v>16</v>
      </c>
      <c r="B23" s="57">
        <v>570663</v>
      </c>
      <c r="C23" s="31" t="s">
        <v>155</v>
      </c>
      <c r="D23" s="31" t="s">
        <v>156</v>
      </c>
      <c r="E23" s="27"/>
      <c r="F23" s="58"/>
      <c r="G23" s="58"/>
      <c r="H23" s="59">
        <v>300</v>
      </c>
      <c r="I23" s="60">
        <v>100</v>
      </c>
    </row>
    <row r="24" spans="1:9" s="51" customFormat="1" ht="21" customHeight="1" x14ac:dyDescent="0.25">
      <c r="A24" s="56">
        <v>17</v>
      </c>
      <c r="B24" s="57">
        <v>570367</v>
      </c>
      <c r="C24" s="31" t="s">
        <v>157</v>
      </c>
      <c r="D24" s="31" t="s">
        <v>158</v>
      </c>
      <c r="E24" s="27"/>
      <c r="F24" s="58"/>
      <c r="G24" s="58"/>
      <c r="H24" s="59">
        <v>300</v>
      </c>
      <c r="I24" s="60">
        <v>100</v>
      </c>
    </row>
    <row r="25" spans="1:9" s="51" customFormat="1" ht="21" customHeight="1" x14ac:dyDescent="0.25">
      <c r="A25" s="56">
        <v>18</v>
      </c>
      <c r="B25" s="57">
        <v>570368</v>
      </c>
      <c r="C25" s="31" t="s">
        <v>159</v>
      </c>
      <c r="D25" s="31" t="s">
        <v>160</v>
      </c>
      <c r="E25" s="27"/>
      <c r="F25" s="58"/>
      <c r="G25" s="58"/>
      <c r="H25" s="59">
        <v>300</v>
      </c>
      <c r="I25" s="60">
        <v>100</v>
      </c>
    </row>
    <row r="26" spans="1:9" s="51" customFormat="1" ht="21" customHeight="1" x14ac:dyDescent="0.25">
      <c r="A26" s="56">
        <v>19</v>
      </c>
      <c r="B26" s="57">
        <v>570370</v>
      </c>
      <c r="C26" s="31" t="s">
        <v>161</v>
      </c>
      <c r="D26" s="31" t="s">
        <v>162</v>
      </c>
      <c r="E26" s="27"/>
      <c r="F26" s="58"/>
      <c r="G26" s="58"/>
      <c r="H26" s="59">
        <v>100</v>
      </c>
      <c r="I26" s="60">
        <v>100</v>
      </c>
    </row>
    <row r="27" spans="1:9" s="51" customFormat="1" ht="21" customHeight="1" x14ac:dyDescent="0.25">
      <c r="A27" s="56">
        <v>20</v>
      </c>
      <c r="B27" s="57">
        <v>570373</v>
      </c>
      <c r="C27" s="31" t="s">
        <v>163</v>
      </c>
      <c r="D27" s="31" t="s">
        <v>164</v>
      </c>
      <c r="E27" s="27"/>
      <c r="F27" s="58"/>
      <c r="G27" s="58"/>
      <c r="H27" s="59">
        <v>200</v>
      </c>
      <c r="I27" s="60">
        <v>100</v>
      </c>
    </row>
    <row r="28" spans="1:9" s="51" customFormat="1" ht="21" customHeight="1" x14ac:dyDescent="0.25">
      <c r="A28" s="56">
        <v>21</v>
      </c>
      <c r="B28" s="57">
        <v>570676</v>
      </c>
      <c r="C28" s="31" t="s">
        <v>165</v>
      </c>
      <c r="D28" s="31" t="s">
        <v>166</v>
      </c>
      <c r="E28" s="27"/>
      <c r="F28" s="58"/>
      <c r="G28" s="58"/>
      <c r="H28" s="59">
        <v>200</v>
      </c>
      <c r="I28" s="60">
        <v>100</v>
      </c>
    </row>
    <row r="29" spans="1:9" s="51" customFormat="1" ht="21" customHeight="1" x14ac:dyDescent="0.25">
      <c r="A29" s="56">
        <v>22</v>
      </c>
      <c r="B29" s="57">
        <v>570375</v>
      </c>
      <c r="C29" s="31" t="s">
        <v>167</v>
      </c>
      <c r="D29" s="31" t="s">
        <v>168</v>
      </c>
      <c r="E29" s="27"/>
      <c r="F29" s="58"/>
      <c r="G29" s="58"/>
      <c r="H29" s="59">
        <v>400</v>
      </c>
      <c r="I29" s="60">
        <v>100</v>
      </c>
    </row>
    <row r="30" spans="1:9" s="51" customFormat="1" ht="21" customHeight="1" x14ac:dyDescent="0.25">
      <c r="A30" s="56">
        <v>23</v>
      </c>
      <c r="B30" s="57">
        <v>570385</v>
      </c>
      <c r="C30" s="31" t="s">
        <v>169</v>
      </c>
      <c r="D30" s="31" t="s">
        <v>170</v>
      </c>
      <c r="E30" s="27"/>
      <c r="F30" s="58"/>
      <c r="G30" s="58"/>
      <c r="H30" s="59">
        <v>300</v>
      </c>
      <c r="I30" s="60">
        <v>100</v>
      </c>
    </row>
    <row r="31" spans="1:9" s="51" customFormat="1" ht="21" customHeight="1" x14ac:dyDescent="0.25">
      <c r="A31" s="56">
        <v>24</v>
      </c>
      <c r="B31" s="57">
        <v>570386</v>
      </c>
      <c r="C31" s="31" t="s">
        <v>171</v>
      </c>
      <c r="D31" s="31" t="s">
        <v>172</v>
      </c>
      <c r="E31" s="27"/>
      <c r="F31" s="58"/>
      <c r="G31" s="58"/>
      <c r="H31" s="59">
        <v>300</v>
      </c>
      <c r="I31" s="60">
        <v>100</v>
      </c>
    </row>
    <row r="32" spans="1:9" s="51" customFormat="1" ht="21" customHeight="1" x14ac:dyDescent="0.25">
      <c r="A32" s="56">
        <v>25</v>
      </c>
      <c r="B32" s="57">
        <v>570689</v>
      </c>
      <c r="C32" s="31" t="s">
        <v>173</v>
      </c>
      <c r="D32" s="31" t="s">
        <v>174</v>
      </c>
      <c r="E32" s="27"/>
      <c r="F32" s="58"/>
      <c r="G32" s="58"/>
      <c r="H32" s="59">
        <v>100</v>
      </c>
      <c r="I32" s="60">
        <v>100</v>
      </c>
    </row>
    <row r="33" spans="1:9" s="51" customFormat="1" ht="21" customHeight="1" x14ac:dyDescent="0.25">
      <c r="A33" s="56">
        <v>26</v>
      </c>
      <c r="B33" s="57">
        <v>570387</v>
      </c>
      <c r="C33" s="31" t="s">
        <v>175</v>
      </c>
      <c r="D33" s="31" t="s">
        <v>176</v>
      </c>
      <c r="E33" s="27"/>
      <c r="F33" s="58"/>
      <c r="G33" s="58"/>
      <c r="H33" s="59">
        <v>200</v>
      </c>
      <c r="I33" s="60">
        <v>100</v>
      </c>
    </row>
    <row r="34" spans="1:9" s="51" customFormat="1" ht="21" customHeight="1" x14ac:dyDescent="0.25">
      <c r="A34" s="56">
        <v>27</v>
      </c>
      <c r="B34" s="57">
        <v>570390</v>
      </c>
      <c r="C34" s="31" t="s">
        <v>177</v>
      </c>
      <c r="D34" s="31" t="s">
        <v>178</v>
      </c>
      <c r="E34" s="27"/>
      <c r="F34" s="58"/>
      <c r="G34" s="58"/>
      <c r="H34" s="59">
        <v>300</v>
      </c>
      <c r="I34" s="60">
        <v>100</v>
      </c>
    </row>
    <row r="35" spans="1:9" s="51" customFormat="1" ht="21" customHeight="1" x14ac:dyDescent="0.25">
      <c r="A35" s="56">
        <v>28</v>
      </c>
      <c r="B35" s="57">
        <v>570393</v>
      </c>
      <c r="C35" s="31" t="s">
        <v>179</v>
      </c>
      <c r="D35" s="31" t="s">
        <v>180</v>
      </c>
      <c r="E35" s="27"/>
      <c r="F35" s="58"/>
      <c r="G35" s="58"/>
      <c r="H35" s="59">
        <v>300</v>
      </c>
      <c r="I35" s="60">
        <v>100</v>
      </c>
    </row>
    <row r="36" spans="1:9" s="51" customFormat="1" ht="21" customHeight="1" x14ac:dyDescent="0.25">
      <c r="A36" s="56">
        <v>29</v>
      </c>
      <c r="B36" s="57">
        <v>570396</v>
      </c>
      <c r="C36" s="31" t="s">
        <v>181</v>
      </c>
      <c r="D36" s="31" t="s">
        <v>182</v>
      </c>
      <c r="E36" s="27"/>
      <c r="F36" s="58"/>
      <c r="G36" s="58"/>
      <c r="H36" s="59">
        <v>300</v>
      </c>
      <c r="I36" s="60">
        <v>100</v>
      </c>
    </row>
    <row r="37" spans="1:9" s="51" customFormat="1" ht="21" customHeight="1" x14ac:dyDescent="0.25">
      <c r="A37" s="56">
        <v>30</v>
      </c>
      <c r="B37" s="57">
        <v>570398</v>
      </c>
      <c r="C37" s="31" t="s">
        <v>183</v>
      </c>
      <c r="D37" s="31" t="s">
        <v>184</v>
      </c>
      <c r="E37" s="27"/>
      <c r="F37" s="58"/>
      <c r="G37" s="58"/>
      <c r="H37" s="59">
        <v>200</v>
      </c>
      <c r="I37" s="60">
        <v>100</v>
      </c>
    </row>
    <row r="38" spans="1:9" s="51" customFormat="1" ht="21" customHeight="1" x14ac:dyDescent="0.25">
      <c r="A38" s="56">
        <v>31</v>
      </c>
      <c r="B38" s="57">
        <v>570694</v>
      </c>
      <c r="C38" s="31" t="s">
        <v>185</v>
      </c>
      <c r="D38" s="31" t="s">
        <v>186</v>
      </c>
      <c r="E38" s="27"/>
      <c r="F38" s="58"/>
      <c r="G38" s="58"/>
      <c r="H38" s="59">
        <v>100</v>
      </c>
      <c r="I38" s="60">
        <v>100</v>
      </c>
    </row>
    <row r="39" spans="1:9" s="51" customFormat="1" ht="21" customHeight="1" x14ac:dyDescent="0.25">
      <c r="A39" s="56">
        <v>32</v>
      </c>
      <c r="B39" s="57">
        <v>570407</v>
      </c>
      <c r="C39" s="31" t="s">
        <v>187</v>
      </c>
      <c r="D39" s="31" t="s">
        <v>188</v>
      </c>
      <c r="E39" s="27"/>
      <c r="F39" s="58"/>
      <c r="G39" s="58"/>
      <c r="H39" s="59">
        <v>300</v>
      </c>
      <c r="I39" s="60">
        <v>100</v>
      </c>
    </row>
    <row r="40" spans="1:9" s="51" customFormat="1" ht="21" customHeight="1" x14ac:dyDescent="0.25">
      <c r="A40" s="56">
        <v>33</v>
      </c>
      <c r="B40" s="57">
        <v>570697</v>
      </c>
      <c r="C40" s="31" t="s">
        <v>189</v>
      </c>
      <c r="D40" s="31" t="s">
        <v>190</v>
      </c>
      <c r="E40" s="27"/>
      <c r="F40" s="58"/>
      <c r="G40" s="58"/>
      <c r="H40" s="59">
        <v>100</v>
      </c>
      <c r="I40" s="60">
        <v>100</v>
      </c>
    </row>
    <row r="41" spans="1:9" s="51" customFormat="1" ht="21" customHeight="1" x14ac:dyDescent="0.25">
      <c r="A41" s="56">
        <v>34</v>
      </c>
      <c r="B41" s="57">
        <v>570409</v>
      </c>
      <c r="C41" s="31" t="s">
        <v>191</v>
      </c>
      <c r="D41" s="31" t="s">
        <v>192</v>
      </c>
      <c r="E41" s="27"/>
      <c r="F41" s="58"/>
      <c r="G41" s="58"/>
      <c r="H41" s="59">
        <v>300</v>
      </c>
      <c r="I41" s="60">
        <v>100</v>
      </c>
    </row>
    <row r="42" spans="1:9" s="51" customFormat="1" ht="21" customHeight="1" x14ac:dyDescent="0.25">
      <c r="A42" s="56">
        <v>35</v>
      </c>
      <c r="B42" s="57">
        <v>570412</v>
      </c>
      <c r="C42" s="31" t="s">
        <v>193</v>
      </c>
      <c r="D42" s="31" t="s">
        <v>154</v>
      </c>
      <c r="E42" s="27"/>
      <c r="F42" s="58"/>
      <c r="G42" s="58"/>
      <c r="H42" s="59">
        <v>200</v>
      </c>
      <c r="I42" s="60">
        <v>100</v>
      </c>
    </row>
    <row r="43" spans="1:9" s="51" customFormat="1" ht="21" customHeight="1" x14ac:dyDescent="0.25">
      <c r="A43" s="56">
        <v>36</v>
      </c>
      <c r="B43" s="57">
        <v>570706</v>
      </c>
      <c r="C43" s="31" t="s">
        <v>194</v>
      </c>
      <c r="D43" s="31" t="s">
        <v>195</v>
      </c>
      <c r="E43" s="27"/>
      <c r="F43" s="58"/>
      <c r="G43" s="58"/>
      <c r="H43" s="59">
        <v>300</v>
      </c>
      <c r="I43" s="60">
        <v>100</v>
      </c>
    </row>
    <row r="44" spans="1:9" s="51" customFormat="1" ht="21" customHeight="1" x14ac:dyDescent="0.25">
      <c r="A44" s="56">
        <v>37</v>
      </c>
      <c r="B44" s="57">
        <v>570415</v>
      </c>
      <c r="C44" s="31" t="s">
        <v>196</v>
      </c>
      <c r="D44" s="31" t="s">
        <v>197</v>
      </c>
      <c r="E44" s="27"/>
      <c r="F44" s="58"/>
      <c r="G44" s="58"/>
      <c r="H44" s="59">
        <v>200</v>
      </c>
      <c r="I44" s="60">
        <v>100</v>
      </c>
    </row>
    <row r="45" spans="1:9" s="51" customFormat="1" ht="21" customHeight="1" x14ac:dyDescent="0.25">
      <c r="A45" s="56">
        <v>38</v>
      </c>
      <c r="B45" s="57">
        <v>570425</v>
      </c>
      <c r="C45" s="31" t="s">
        <v>198</v>
      </c>
      <c r="D45" s="31" t="s">
        <v>199</v>
      </c>
      <c r="E45" s="27"/>
      <c r="F45" s="58"/>
      <c r="G45" s="58"/>
      <c r="H45" s="59">
        <v>300</v>
      </c>
      <c r="I45" s="60">
        <v>100</v>
      </c>
    </row>
    <row r="46" spans="1:9" s="51" customFormat="1" ht="21" customHeight="1" x14ac:dyDescent="0.25">
      <c r="A46" s="56">
        <v>39</v>
      </c>
      <c r="B46" s="57">
        <v>570429</v>
      </c>
      <c r="C46" s="31" t="s">
        <v>200</v>
      </c>
      <c r="D46" s="31" t="s">
        <v>201</v>
      </c>
      <c r="E46" s="27"/>
      <c r="F46" s="58"/>
      <c r="G46" s="58"/>
      <c r="H46" s="59">
        <v>300</v>
      </c>
      <c r="I46" s="60">
        <v>100</v>
      </c>
    </row>
    <row r="47" spans="1:9" s="51" customFormat="1" ht="21" customHeight="1" x14ac:dyDescent="0.25">
      <c r="A47" s="56">
        <v>40</v>
      </c>
      <c r="B47" s="57">
        <v>570430</v>
      </c>
      <c r="C47" s="31" t="s">
        <v>202</v>
      </c>
      <c r="D47" s="31" t="s">
        <v>203</v>
      </c>
      <c r="E47" s="27"/>
      <c r="F47" s="58"/>
      <c r="G47" s="58"/>
      <c r="H47" s="59">
        <v>300</v>
      </c>
      <c r="I47" s="60">
        <v>100</v>
      </c>
    </row>
    <row r="48" spans="1:9" s="51" customFormat="1" ht="21" customHeight="1" x14ac:dyDescent="0.25">
      <c r="A48" s="56">
        <v>41</v>
      </c>
      <c r="B48" s="57">
        <v>570431</v>
      </c>
      <c r="C48" s="31" t="s">
        <v>204</v>
      </c>
      <c r="D48" s="31" t="s">
        <v>205</v>
      </c>
      <c r="E48" s="27"/>
      <c r="F48" s="58"/>
      <c r="G48" s="58"/>
      <c r="H48" s="59">
        <v>300</v>
      </c>
      <c r="I48" s="60">
        <v>100</v>
      </c>
    </row>
    <row r="49" spans="1:9" s="51" customFormat="1" ht="21" customHeight="1" x14ac:dyDescent="0.25">
      <c r="A49" s="56">
        <v>42</v>
      </c>
      <c r="B49" s="57">
        <v>570432</v>
      </c>
      <c r="C49" s="31" t="s">
        <v>206</v>
      </c>
      <c r="D49" s="31" t="s">
        <v>207</v>
      </c>
      <c r="E49" s="27"/>
      <c r="F49" s="58"/>
      <c r="G49" s="58"/>
      <c r="H49" s="59">
        <v>100</v>
      </c>
      <c r="I49" s="60">
        <v>100</v>
      </c>
    </row>
    <row r="50" spans="1:9" s="51" customFormat="1" ht="21" customHeight="1" x14ac:dyDescent="0.25">
      <c r="A50" s="56">
        <v>43</v>
      </c>
      <c r="B50" s="57">
        <v>570438</v>
      </c>
      <c r="C50" s="31" t="s">
        <v>208</v>
      </c>
      <c r="D50" s="31" t="s">
        <v>209</v>
      </c>
      <c r="E50" s="27"/>
      <c r="F50" s="58"/>
      <c r="G50" s="58"/>
      <c r="H50" s="59">
        <v>200</v>
      </c>
      <c r="I50" s="60">
        <v>100</v>
      </c>
    </row>
    <row r="51" spans="1:9" s="51" customFormat="1" ht="21" customHeight="1" x14ac:dyDescent="0.25">
      <c r="A51" s="56">
        <v>44</v>
      </c>
      <c r="B51" s="57">
        <v>575643</v>
      </c>
      <c r="C51" s="31" t="s">
        <v>210</v>
      </c>
      <c r="D51" s="31" t="s">
        <v>211</v>
      </c>
      <c r="E51" s="27"/>
      <c r="F51" s="58"/>
      <c r="G51" s="58"/>
      <c r="H51" s="59">
        <v>300</v>
      </c>
      <c r="I51" s="60">
        <v>100</v>
      </c>
    </row>
    <row r="52" spans="1:9" s="51" customFormat="1" ht="21" customHeight="1" x14ac:dyDescent="0.25">
      <c r="A52" s="56">
        <v>45</v>
      </c>
      <c r="B52" s="57">
        <v>570441</v>
      </c>
      <c r="C52" s="31" t="s">
        <v>212</v>
      </c>
      <c r="D52" s="31" t="s">
        <v>213</v>
      </c>
      <c r="E52" s="27"/>
      <c r="F52" s="58"/>
      <c r="G52" s="58"/>
      <c r="H52" s="59">
        <v>200</v>
      </c>
      <c r="I52" s="60">
        <v>100</v>
      </c>
    </row>
    <row r="53" spans="1:9" s="51" customFormat="1" ht="21" customHeight="1" x14ac:dyDescent="0.25">
      <c r="A53" s="56">
        <v>46</v>
      </c>
      <c r="B53" s="57">
        <v>570442</v>
      </c>
      <c r="C53" s="31" t="s">
        <v>214</v>
      </c>
      <c r="D53" s="31" t="s">
        <v>215</v>
      </c>
      <c r="E53" s="27"/>
      <c r="F53" s="58"/>
      <c r="G53" s="58"/>
      <c r="H53" s="59">
        <v>300</v>
      </c>
      <c r="I53" s="60">
        <v>100</v>
      </c>
    </row>
    <row r="54" spans="1:9" s="51" customFormat="1" ht="21" customHeight="1" x14ac:dyDescent="0.25">
      <c r="A54" s="56">
        <v>47</v>
      </c>
      <c r="B54" s="57">
        <v>570444</v>
      </c>
      <c r="C54" s="31" t="s">
        <v>216</v>
      </c>
      <c r="D54" s="31" t="s">
        <v>217</v>
      </c>
      <c r="E54" s="27"/>
      <c r="F54" s="58"/>
      <c r="G54" s="58"/>
      <c r="H54" s="59">
        <v>300</v>
      </c>
      <c r="I54" s="60">
        <v>100</v>
      </c>
    </row>
    <row r="55" spans="1:9" s="51" customFormat="1" ht="21" customHeight="1" x14ac:dyDescent="0.25">
      <c r="A55" s="56">
        <v>48</v>
      </c>
      <c r="B55" s="57">
        <v>570446</v>
      </c>
      <c r="C55" s="31" t="s">
        <v>218</v>
      </c>
      <c r="D55" s="31" t="s">
        <v>219</v>
      </c>
      <c r="E55" s="27"/>
      <c r="F55" s="58"/>
      <c r="G55" s="58"/>
      <c r="H55" s="59">
        <v>200</v>
      </c>
      <c r="I55" s="60">
        <v>100</v>
      </c>
    </row>
    <row r="56" spans="1:9" s="51" customFormat="1" ht="21" customHeight="1" x14ac:dyDescent="0.25">
      <c r="A56" s="56">
        <v>49</v>
      </c>
      <c r="B56" s="57">
        <v>570449</v>
      </c>
      <c r="C56" s="31" t="s">
        <v>220</v>
      </c>
      <c r="D56" s="31" t="s">
        <v>221</v>
      </c>
      <c r="E56" s="27"/>
      <c r="F56" s="58"/>
      <c r="G56" s="58"/>
      <c r="H56" s="59">
        <v>300</v>
      </c>
      <c r="I56" s="60">
        <v>100</v>
      </c>
    </row>
    <row r="57" spans="1:9" s="51" customFormat="1" ht="21" customHeight="1" x14ac:dyDescent="0.25">
      <c r="A57" s="56">
        <v>50</v>
      </c>
      <c r="B57" s="57">
        <v>570450</v>
      </c>
      <c r="C57" s="31" t="s">
        <v>222</v>
      </c>
      <c r="D57" s="31" t="s">
        <v>223</v>
      </c>
      <c r="E57" s="27"/>
      <c r="F57" s="58"/>
      <c r="G57" s="58"/>
      <c r="H57" s="59">
        <v>400</v>
      </c>
      <c r="I57" s="60">
        <v>100</v>
      </c>
    </row>
    <row r="58" spans="1:9" s="51" customFormat="1" ht="21" customHeight="1" x14ac:dyDescent="0.25">
      <c r="A58" s="56">
        <v>51</v>
      </c>
      <c r="B58" s="57">
        <v>570452</v>
      </c>
      <c r="C58" s="31" t="s">
        <v>224</v>
      </c>
      <c r="D58" s="31" t="s">
        <v>225</v>
      </c>
      <c r="E58" s="27"/>
      <c r="F58" s="58"/>
      <c r="G58" s="58"/>
      <c r="H58" s="59">
        <v>200</v>
      </c>
      <c r="I58" s="60">
        <v>100</v>
      </c>
    </row>
    <row r="59" spans="1:9" s="51" customFormat="1" ht="21" customHeight="1" x14ac:dyDescent="0.25">
      <c r="A59" s="56">
        <v>52</v>
      </c>
      <c r="B59" s="57">
        <v>570453</v>
      </c>
      <c r="C59" s="31" t="s">
        <v>226</v>
      </c>
      <c r="D59" s="31" t="s">
        <v>227</v>
      </c>
      <c r="E59" s="27"/>
      <c r="F59" s="58"/>
      <c r="G59" s="58"/>
      <c r="H59" s="59">
        <v>300</v>
      </c>
      <c r="I59" s="60">
        <v>100</v>
      </c>
    </row>
    <row r="60" spans="1:9" s="51" customFormat="1" ht="21" customHeight="1" x14ac:dyDescent="0.25">
      <c r="A60" s="56">
        <v>53</v>
      </c>
      <c r="B60" s="57">
        <v>570460</v>
      </c>
      <c r="C60" s="31" t="s">
        <v>228</v>
      </c>
      <c r="D60" s="31" t="s">
        <v>229</v>
      </c>
      <c r="E60" s="27"/>
      <c r="F60" s="58"/>
      <c r="G60" s="58"/>
      <c r="H60" s="59">
        <v>300</v>
      </c>
      <c r="I60" s="60">
        <v>100</v>
      </c>
    </row>
    <row r="61" spans="1:9" s="51" customFormat="1" ht="21" customHeight="1" x14ac:dyDescent="0.25">
      <c r="A61" s="56">
        <v>54</v>
      </c>
      <c r="B61" s="57">
        <v>570464</v>
      </c>
      <c r="C61" s="31" t="s">
        <v>275</v>
      </c>
      <c r="D61" s="31" t="s">
        <v>276</v>
      </c>
      <c r="E61" s="27"/>
      <c r="F61" s="58"/>
      <c r="G61" s="58"/>
      <c r="H61" s="59">
        <v>0</v>
      </c>
      <c r="I61" s="60">
        <v>0</v>
      </c>
    </row>
    <row r="62" spans="1:9" s="51" customFormat="1" ht="21" customHeight="1" x14ac:dyDescent="0.25">
      <c r="A62" s="56">
        <v>55</v>
      </c>
      <c r="B62" s="57">
        <v>570469</v>
      </c>
      <c r="C62" s="31" t="s">
        <v>277</v>
      </c>
      <c r="D62" s="31" t="s">
        <v>278</v>
      </c>
      <c r="E62" s="27"/>
      <c r="F62" s="58"/>
      <c r="G62" s="58"/>
      <c r="H62" s="59">
        <v>0</v>
      </c>
      <c r="I62" s="60">
        <v>0</v>
      </c>
    </row>
    <row r="63" spans="1:9" s="51" customFormat="1" ht="21" customHeight="1" x14ac:dyDescent="0.25">
      <c r="A63" s="56">
        <v>56</v>
      </c>
      <c r="B63" s="57">
        <v>570671</v>
      </c>
      <c r="C63" s="31" t="s">
        <v>279</v>
      </c>
      <c r="D63" s="31" t="s">
        <v>280</v>
      </c>
      <c r="E63" s="27"/>
      <c r="F63" s="58"/>
      <c r="G63" s="58"/>
      <c r="H63" s="59">
        <v>0</v>
      </c>
      <c r="I63" s="60">
        <v>0</v>
      </c>
    </row>
    <row r="64" spans="1:9" s="51" customFormat="1" ht="21" customHeight="1" x14ac:dyDescent="0.25">
      <c r="A64" s="56">
        <v>57</v>
      </c>
      <c r="B64" s="57">
        <v>570487</v>
      </c>
      <c r="C64" s="31" t="s">
        <v>281</v>
      </c>
      <c r="D64" s="31" t="s">
        <v>178</v>
      </c>
      <c r="E64" s="27"/>
      <c r="F64" s="58"/>
      <c r="G64" s="58"/>
      <c r="H64" s="59">
        <v>0</v>
      </c>
      <c r="I64" s="60">
        <v>0</v>
      </c>
    </row>
    <row r="65" spans="1:9" s="51" customFormat="1" ht="21" customHeight="1" x14ac:dyDescent="0.25">
      <c r="A65" s="56">
        <v>58</v>
      </c>
      <c r="B65" s="57">
        <v>570489</v>
      </c>
      <c r="C65" s="31" t="s">
        <v>230</v>
      </c>
      <c r="D65" s="31" t="s">
        <v>203</v>
      </c>
      <c r="E65" s="27"/>
      <c r="F65" s="58"/>
      <c r="G65" s="58"/>
      <c r="H65" s="59">
        <v>0</v>
      </c>
      <c r="I65" s="60">
        <v>100</v>
      </c>
    </row>
    <row r="66" spans="1:9" s="51" customFormat="1" ht="21" customHeight="1" x14ac:dyDescent="0.25">
      <c r="A66" s="56">
        <v>59</v>
      </c>
      <c r="B66" s="57">
        <v>570492</v>
      </c>
      <c r="C66" s="31" t="s">
        <v>231</v>
      </c>
      <c r="D66" s="31" t="s">
        <v>282</v>
      </c>
      <c r="E66" s="27"/>
      <c r="F66" s="58"/>
      <c r="G66" s="58"/>
      <c r="H66" s="59">
        <v>0</v>
      </c>
      <c r="I66" s="60">
        <v>0</v>
      </c>
    </row>
    <row r="67" spans="1:9" s="51" customFormat="1" ht="21" customHeight="1" x14ac:dyDescent="0.25">
      <c r="A67" s="56">
        <v>60</v>
      </c>
      <c r="B67" s="57">
        <v>570493</v>
      </c>
      <c r="C67" s="31" t="s">
        <v>231</v>
      </c>
      <c r="D67" s="31" t="s">
        <v>232</v>
      </c>
      <c r="E67" s="27"/>
      <c r="F67" s="58"/>
      <c r="G67" s="58"/>
      <c r="H67" s="59">
        <v>200</v>
      </c>
      <c r="I67" s="60">
        <v>100</v>
      </c>
    </row>
    <row r="68" spans="1:9" s="51" customFormat="1" ht="21" customHeight="1" x14ac:dyDescent="0.25">
      <c r="A68" s="56">
        <v>61</v>
      </c>
      <c r="B68" s="57">
        <v>570503</v>
      </c>
      <c r="C68" s="31" t="s">
        <v>233</v>
      </c>
      <c r="D68" s="31" t="s">
        <v>234</v>
      </c>
      <c r="E68" s="27"/>
      <c r="F68" s="58"/>
      <c r="G68" s="58"/>
      <c r="H68" s="59">
        <v>0</v>
      </c>
      <c r="I68" s="60">
        <v>100</v>
      </c>
    </row>
    <row r="69" spans="1:9" s="51" customFormat="1" ht="21" customHeight="1" x14ac:dyDescent="0.25">
      <c r="A69" s="56">
        <v>62</v>
      </c>
      <c r="B69" s="57">
        <v>570507</v>
      </c>
      <c r="C69" s="31" t="s">
        <v>283</v>
      </c>
      <c r="D69" s="31" t="s">
        <v>284</v>
      </c>
      <c r="E69" s="27"/>
      <c r="F69" s="58"/>
      <c r="G69" s="58"/>
      <c r="H69" s="59">
        <v>0</v>
      </c>
      <c r="I69" s="60">
        <v>0</v>
      </c>
    </row>
    <row r="70" spans="1:9" s="51" customFormat="1" ht="21" customHeight="1" x14ac:dyDescent="0.25">
      <c r="A70" s="56">
        <v>63</v>
      </c>
      <c r="B70" s="57">
        <v>570508</v>
      </c>
      <c r="C70" s="31" t="s">
        <v>285</v>
      </c>
      <c r="D70" s="31" t="s">
        <v>286</v>
      </c>
      <c r="E70" s="27"/>
      <c r="F70" s="58"/>
      <c r="G70" s="58"/>
      <c r="H70" s="59">
        <v>0</v>
      </c>
      <c r="I70" s="60">
        <v>0</v>
      </c>
    </row>
    <row r="71" spans="1:9" s="51" customFormat="1" ht="21" customHeight="1" x14ac:dyDescent="0.25">
      <c r="A71" s="56">
        <v>64</v>
      </c>
      <c r="B71" s="57">
        <v>575647</v>
      </c>
      <c r="C71" s="31" t="s">
        <v>287</v>
      </c>
      <c r="D71" s="31" t="s">
        <v>288</v>
      </c>
      <c r="E71" s="27"/>
      <c r="F71" s="58"/>
      <c r="G71" s="58"/>
      <c r="H71" s="59">
        <v>0</v>
      </c>
      <c r="I71" s="60">
        <v>0</v>
      </c>
    </row>
    <row r="72" spans="1:9" s="51" customFormat="1" ht="21" customHeight="1" x14ac:dyDescent="0.25">
      <c r="A72" s="56">
        <v>65</v>
      </c>
      <c r="B72" s="57">
        <v>570511</v>
      </c>
      <c r="C72" s="31" t="s">
        <v>235</v>
      </c>
      <c r="D72" s="31" t="s">
        <v>236</v>
      </c>
      <c r="E72" s="27"/>
      <c r="F72" s="58"/>
      <c r="G72" s="58"/>
      <c r="H72" s="59">
        <v>0</v>
      </c>
      <c r="I72" s="60">
        <v>100</v>
      </c>
    </row>
    <row r="73" spans="1:9" s="51" customFormat="1" ht="21" customHeight="1" x14ac:dyDescent="0.25">
      <c r="A73" s="56">
        <v>66</v>
      </c>
      <c r="B73" s="57">
        <v>575648</v>
      </c>
      <c r="C73" s="31" t="s">
        <v>237</v>
      </c>
      <c r="D73" s="31" t="s">
        <v>238</v>
      </c>
      <c r="E73" s="27"/>
      <c r="F73" s="58"/>
      <c r="G73" s="58"/>
      <c r="H73" s="59">
        <v>100</v>
      </c>
      <c r="I73" s="60">
        <v>100</v>
      </c>
    </row>
    <row r="74" spans="1:9" s="51" customFormat="1" ht="21" customHeight="1" x14ac:dyDescent="0.25">
      <c r="A74" s="56">
        <v>67</v>
      </c>
      <c r="B74" s="57">
        <v>570710</v>
      </c>
      <c r="C74" s="31" t="s">
        <v>289</v>
      </c>
      <c r="D74" s="31" t="s">
        <v>290</v>
      </c>
      <c r="E74" s="27"/>
      <c r="F74" s="58"/>
      <c r="G74" s="58"/>
      <c r="H74" s="59">
        <v>0</v>
      </c>
      <c r="I74" s="60">
        <v>0</v>
      </c>
    </row>
    <row r="75" spans="1:9" s="51" customFormat="1" ht="21" customHeight="1" x14ac:dyDescent="0.25">
      <c r="A75" s="56">
        <v>68</v>
      </c>
      <c r="B75" s="57">
        <v>570520</v>
      </c>
      <c r="C75" s="31" t="s">
        <v>239</v>
      </c>
      <c r="D75" s="31" t="s">
        <v>240</v>
      </c>
      <c r="E75" s="27"/>
      <c r="F75" s="58"/>
      <c r="G75" s="58"/>
      <c r="H75" s="59">
        <v>-100</v>
      </c>
      <c r="I75" s="60">
        <v>0</v>
      </c>
    </row>
    <row r="76" spans="1:9" s="51" customFormat="1" ht="21" customHeight="1" x14ac:dyDescent="0.25">
      <c r="A76" s="56">
        <v>69</v>
      </c>
      <c r="B76" s="57">
        <v>570718</v>
      </c>
      <c r="C76" s="31" t="s">
        <v>291</v>
      </c>
      <c r="D76" s="31" t="s">
        <v>292</v>
      </c>
      <c r="E76" s="27"/>
      <c r="F76" s="58"/>
      <c r="G76" s="58"/>
      <c r="H76" s="59">
        <v>0</v>
      </c>
      <c r="I76" s="60">
        <v>0</v>
      </c>
    </row>
    <row r="77" spans="1:9" s="51" customFormat="1" ht="21" customHeight="1" x14ac:dyDescent="0.25">
      <c r="A77" s="56">
        <v>70</v>
      </c>
      <c r="B77" s="57">
        <v>570719</v>
      </c>
      <c r="C77" s="31" t="s">
        <v>293</v>
      </c>
      <c r="D77" s="31" t="s">
        <v>294</v>
      </c>
      <c r="E77" s="27"/>
      <c r="F77" s="58"/>
      <c r="G77" s="58"/>
      <c r="H77" s="59">
        <v>0</v>
      </c>
      <c r="I77" s="60">
        <v>0</v>
      </c>
    </row>
    <row r="78" spans="1:9" s="51" customFormat="1" ht="21" customHeight="1" x14ac:dyDescent="0.25">
      <c r="A78" s="56">
        <v>71</v>
      </c>
      <c r="B78" s="57">
        <v>570524</v>
      </c>
      <c r="C78" s="31" t="s">
        <v>241</v>
      </c>
      <c r="D78" s="31" t="s">
        <v>242</v>
      </c>
      <c r="E78" s="27"/>
      <c r="F78" s="58"/>
      <c r="G78" s="58"/>
      <c r="H78" s="59">
        <v>0</v>
      </c>
      <c r="I78" s="60">
        <v>100</v>
      </c>
    </row>
    <row r="79" spans="1:9" s="51" customFormat="1" ht="21" customHeight="1" x14ac:dyDescent="0.25">
      <c r="A79" s="56">
        <v>72</v>
      </c>
      <c r="B79" s="57">
        <v>575649</v>
      </c>
      <c r="C79" s="31" t="s">
        <v>295</v>
      </c>
      <c r="D79" s="31" t="s">
        <v>296</v>
      </c>
      <c r="E79" s="27"/>
      <c r="F79" s="58"/>
      <c r="G79" s="58"/>
      <c r="H79" s="59">
        <v>0</v>
      </c>
      <c r="I79" s="60">
        <v>0</v>
      </c>
    </row>
    <row r="80" spans="1:9" s="51" customFormat="1" ht="21" customHeight="1" x14ac:dyDescent="0.25">
      <c r="A80" s="56">
        <v>73</v>
      </c>
      <c r="B80" s="57">
        <v>570533</v>
      </c>
      <c r="C80" s="31" t="s">
        <v>297</v>
      </c>
      <c r="D80" s="31" t="s">
        <v>298</v>
      </c>
      <c r="E80" s="27"/>
      <c r="F80" s="58"/>
      <c r="G80" s="58"/>
      <c r="H80" s="59">
        <v>0</v>
      </c>
      <c r="I80" s="60">
        <v>0</v>
      </c>
    </row>
    <row r="81" spans="1:9" s="51" customFormat="1" ht="21" customHeight="1" x14ac:dyDescent="0.25">
      <c r="A81" s="56">
        <v>74</v>
      </c>
      <c r="B81" s="57">
        <v>575650</v>
      </c>
      <c r="C81" s="31" t="s">
        <v>243</v>
      </c>
      <c r="D81" s="31" t="s">
        <v>244</v>
      </c>
      <c r="E81" s="27"/>
      <c r="F81" s="58"/>
      <c r="G81" s="58"/>
      <c r="H81" s="59">
        <v>0</v>
      </c>
      <c r="I81" s="60">
        <v>100</v>
      </c>
    </row>
    <row r="82" spans="1:9" s="51" customFormat="1" ht="21" customHeight="1" x14ac:dyDescent="0.25">
      <c r="A82" s="56">
        <v>75</v>
      </c>
      <c r="B82" s="57">
        <v>570537</v>
      </c>
      <c r="C82" s="31" t="s">
        <v>299</v>
      </c>
      <c r="D82" s="31" t="s">
        <v>300</v>
      </c>
      <c r="E82" s="27"/>
      <c r="F82" s="58"/>
      <c r="G82" s="58"/>
      <c r="H82" s="59">
        <v>0</v>
      </c>
      <c r="I82" s="60">
        <v>0</v>
      </c>
    </row>
    <row r="83" spans="1:9" s="51" customFormat="1" ht="21" customHeight="1" x14ac:dyDescent="0.25">
      <c r="A83" s="56">
        <v>76</v>
      </c>
      <c r="B83" s="57">
        <v>570734</v>
      </c>
      <c r="C83" s="31" t="s">
        <v>301</v>
      </c>
      <c r="D83" s="31" t="s">
        <v>302</v>
      </c>
      <c r="E83" s="27"/>
      <c r="F83" s="58"/>
      <c r="G83" s="58"/>
      <c r="H83" s="59">
        <v>0</v>
      </c>
      <c r="I83" s="60">
        <v>0</v>
      </c>
    </row>
    <row r="84" spans="1:9" s="51" customFormat="1" ht="21" customHeight="1" x14ac:dyDescent="0.25">
      <c r="A84" s="56">
        <v>77</v>
      </c>
      <c r="B84" s="57">
        <v>570538</v>
      </c>
      <c r="C84" s="31" t="s">
        <v>303</v>
      </c>
      <c r="D84" s="31" t="s">
        <v>304</v>
      </c>
      <c r="E84" s="27"/>
      <c r="F84" s="58"/>
      <c r="G84" s="58"/>
      <c r="H84" s="59">
        <v>0</v>
      </c>
      <c r="I84" s="60">
        <v>0</v>
      </c>
    </row>
    <row r="85" spans="1:9" s="51" customFormat="1" ht="21" customHeight="1" x14ac:dyDescent="0.25">
      <c r="A85" s="56">
        <v>78</v>
      </c>
      <c r="B85" s="57">
        <v>570539</v>
      </c>
      <c r="C85" s="31" t="s">
        <v>245</v>
      </c>
      <c r="D85" s="31" t="s">
        <v>246</v>
      </c>
      <c r="E85" s="27"/>
      <c r="F85" s="58"/>
      <c r="G85" s="58"/>
      <c r="H85" s="59">
        <v>100</v>
      </c>
      <c r="I85" s="60">
        <v>100</v>
      </c>
    </row>
    <row r="86" spans="1:9" s="51" customFormat="1" ht="21" customHeight="1" x14ac:dyDescent="0.25">
      <c r="A86" s="56">
        <v>79</v>
      </c>
      <c r="B86" s="57">
        <v>570543</v>
      </c>
      <c r="C86" s="31" t="s">
        <v>305</v>
      </c>
      <c r="D86" s="31" t="s">
        <v>306</v>
      </c>
      <c r="E86" s="27"/>
      <c r="F86" s="58"/>
      <c r="G86" s="58"/>
      <c r="H86" s="59">
        <v>0</v>
      </c>
      <c r="I86" s="60">
        <v>0</v>
      </c>
    </row>
    <row r="87" spans="1:9" s="51" customFormat="1" ht="21" customHeight="1" x14ac:dyDescent="0.25">
      <c r="A87" s="56">
        <v>80</v>
      </c>
      <c r="B87" s="57">
        <v>570545</v>
      </c>
      <c r="C87" s="31" t="s">
        <v>247</v>
      </c>
      <c r="D87" s="31" t="s">
        <v>248</v>
      </c>
      <c r="E87" s="27"/>
      <c r="F87" s="58"/>
      <c r="G87" s="58"/>
      <c r="H87" s="59">
        <v>0</v>
      </c>
      <c r="I87" s="60">
        <v>100</v>
      </c>
    </row>
    <row r="88" spans="1:9" s="51" customFormat="1" ht="21" customHeight="1" x14ac:dyDescent="0.25">
      <c r="A88" s="56">
        <v>81</v>
      </c>
      <c r="B88" s="57">
        <v>570546</v>
      </c>
      <c r="C88" s="31" t="s">
        <v>249</v>
      </c>
      <c r="D88" s="31" t="s">
        <v>250</v>
      </c>
      <c r="E88" s="27"/>
      <c r="F88" s="58"/>
      <c r="G88" s="58"/>
      <c r="H88" s="59">
        <v>100</v>
      </c>
      <c r="I88" s="60">
        <v>100</v>
      </c>
    </row>
    <row r="89" spans="1:9" s="51" customFormat="1" ht="21" customHeight="1" x14ac:dyDescent="0.25">
      <c r="A89" s="56">
        <v>82</v>
      </c>
      <c r="B89" s="57">
        <v>570743</v>
      </c>
      <c r="C89" s="31" t="s">
        <v>251</v>
      </c>
      <c r="D89" s="31" t="s">
        <v>252</v>
      </c>
      <c r="E89" s="27"/>
      <c r="F89" s="58"/>
      <c r="G89" s="58"/>
      <c r="H89" s="59">
        <v>400</v>
      </c>
      <c r="I89" s="60">
        <v>100</v>
      </c>
    </row>
    <row r="90" spans="1:9" s="51" customFormat="1" ht="21" customHeight="1" x14ac:dyDescent="0.25">
      <c r="A90" s="56">
        <v>83</v>
      </c>
      <c r="B90" s="57">
        <v>570550</v>
      </c>
      <c r="C90" s="31" t="s">
        <v>307</v>
      </c>
      <c r="D90" s="31" t="s">
        <v>308</v>
      </c>
      <c r="E90" s="27"/>
      <c r="F90" s="58"/>
      <c r="G90" s="58"/>
      <c r="H90" s="59">
        <v>0</v>
      </c>
      <c r="I90" s="60">
        <v>0</v>
      </c>
    </row>
    <row r="91" spans="1:9" s="51" customFormat="1" ht="21" customHeight="1" x14ac:dyDescent="0.25">
      <c r="A91" s="56">
        <v>84</v>
      </c>
      <c r="B91" s="57">
        <v>570549</v>
      </c>
      <c r="C91" s="31" t="s">
        <v>309</v>
      </c>
      <c r="D91" s="31" t="s">
        <v>310</v>
      </c>
      <c r="E91" s="27"/>
      <c r="F91" s="58"/>
      <c r="G91" s="58"/>
      <c r="H91" s="59">
        <v>0</v>
      </c>
      <c r="I91" s="60">
        <v>0</v>
      </c>
    </row>
    <row r="92" spans="1:9" s="51" customFormat="1" ht="21" customHeight="1" x14ac:dyDescent="0.25">
      <c r="A92" s="56">
        <v>85</v>
      </c>
      <c r="B92" s="57">
        <v>570745</v>
      </c>
      <c r="C92" s="31" t="s">
        <v>253</v>
      </c>
      <c r="D92" s="31" t="s">
        <v>254</v>
      </c>
      <c r="E92" s="27"/>
      <c r="F92" s="58"/>
      <c r="G92" s="58"/>
      <c r="H92" s="59">
        <v>300</v>
      </c>
      <c r="I92" s="60">
        <v>100</v>
      </c>
    </row>
    <row r="93" spans="1:9" s="51" customFormat="1" ht="21" customHeight="1" x14ac:dyDescent="0.25">
      <c r="A93" s="56">
        <v>86</v>
      </c>
      <c r="B93" s="57">
        <v>570746</v>
      </c>
      <c r="C93" s="31" t="s">
        <v>311</v>
      </c>
      <c r="D93" s="31" t="s">
        <v>312</v>
      </c>
      <c r="E93" s="27"/>
      <c r="F93" s="58"/>
      <c r="G93" s="58"/>
      <c r="H93" s="59">
        <v>0</v>
      </c>
      <c r="I93" s="60">
        <v>0</v>
      </c>
    </row>
    <row r="94" spans="1:9" s="51" customFormat="1" ht="21" customHeight="1" x14ac:dyDescent="0.25">
      <c r="A94" s="56">
        <v>87</v>
      </c>
      <c r="B94" s="57">
        <v>570553</v>
      </c>
      <c r="C94" s="31" t="s">
        <v>313</v>
      </c>
      <c r="D94" s="31" t="s">
        <v>314</v>
      </c>
      <c r="E94" s="27"/>
      <c r="F94" s="58"/>
      <c r="G94" s="58"/>
      <c r="H94" s="59">
        <v>0</v>
      </c>
      <c r="I94" s="60">
        <v>0</v>
      </c>
    </row>
    <row r="95" spans="1:9" s="51" customFormat="1" ht="21" customHeight="1" x14ac:dyDescent="0.25">
      <c r="A95" s="56">
        <v>88</v>
      </c>
      <c r="B95" s="57">
        <v>570554</v>
      </c>
      <c r="C95" s="31" t="s">
        <v>315</v>
      </c>
      <c r="D95" s="31" t="s">
        <v>316</v>
      </c>
      <c r="E95" s="27"/>
      <c r="F95" s="58"/>
      <c r="G95" s="58"/>
      <c r="H95" s="59">
        <v>0</v>
      </c>
      <c r="I95" s="60">
        <v>0</v>
      </c>
    </row>
    <row r="96" spans="1:9" s="51" customFormat="1" ht="21" customHeight="1" x14ac:dyDescent="0.25">
      <c r="A96" s="56">
        <v>89</v>
      </c>
      <c r="B96" s="57">
        <v>570562</v>
      </c>
      <c r="C96" s="31" t="s">
        <v>317</v>
      </c>
      <c r="D96" s="31" t="s">
        <v>318</v>
      </c>
      <c r="E96" s="27"/>
      <c r="F96" s="58"/>
      <c r="G96" s="58"/>
      <c r="H96" s="59">
        <v>0</v>
      </c>
      <c r="I96" s="60">
        <v>0</v>
      </c>
    </row>
    <row r="97" spans="1:9" s="51" customFormat="1" ht="21" customHeight="1" x14ac:dyDescent="0.25">
      <c r="A97" s="56">
        <v>90</v>
      </c>
      <c r="B97" s="57">
        <v>570661</v>
      </c>
      <c r="C97" s="31" t="s">
        <v>319</v>
      </c>
      <c r="D97" s="31" t="s">
        <v>215</v>
      </c>
      <c r="E97" s="27"/>
      <c r="F97" s="58"/>
      <c r="G97" s="58"/>
      <c r="H97" s="59">
        <v>0</v>
      </c>
      <c r="I97" s="60">
        <v>0</v>
      </c>
    </row>
    <row r="98" spans="1:9" s="51" customFormat="1" ht="21" customHeight="1" x14ac:dyDescent="0.25">
      <c r="A98" s="56">
        <v>91</v>
      </c>
      <c r="B98" s="57">
        <v>570567</v>
      </c>
      <c r="C98" s="31" t="s">
        <v>320</v>
      </c>
      <c r="D98" s="31" t="s">
        <v>321</v>
      </c>
      <c r="E98" s="27"/>
      <c r="F98" s="58"/>
      <c r="G98" s="58"/>
      <c r="H98" s="59">
        <v>0</v>
      </c>
      <c r="I98" s="60">
        <v>0</v>
      </c>
    </row>
    <row r="99" spans="1:9" s="51" customFormat="1" ht="21" customHeight="1" x14ac:dyDescent="0.25">
      <c r="A99" s="56">
        <v>92</v>
      </c>
      <c r="B99" s="57">
        <v>570570</v>
      </c>
      <c r="C99" s="31" t="s">
        <v>322</v>
      </c>
      <c r="D99" s="31" t="s">
        <v>240</v>
      </c>
      <c r="E99" s="27"/>
      <c r="F99" s="58"/>
      <c r="G99" s="58"/>
      <c r="H99" s="59">
        <v>0</v>
      </c>
      <c r="I99" s="60">
        <v>0</v>
      </c>
    </row>
    <row r="100" spans="1:9" s="51" customFormat="1" ht="21" customHeight="1" x14ac:dyDescent="0.25">
      <c r="A100" s="56">
        <v>93</v>
      </c>
      <c r="B100" s="57">
        <v>570569</v>
      </c>
      <c r="C100" s="31" t="s">
        <v>323</v>
      </c>
      <c r="D100" s="31" t="s">
        <v>324</v>
      </c>
      <c r="E100" s="27"/>
      <c r="F100" s="58"/>
      <c r="G100" s="58"/>
      <c r="H100" s="59">
        <v>0</v>
      </c>
      <c r="I100" s="60">
        <v>0</v>
      </c>
    </row>
    <row r="101" spans="1:9" s="51" customFormat="1" ht="21" customHeight="1" x14ac:dyDescent="0.25">
      <c r="A101" s="56">
        <v>94</v>
      </c>
      <c r="B101" s="57">
        <v>570573</v>
      </c>
      <c r="C101" s="31" t="s">
        <v>325</v>
      </c>
      <c r="D101" s="31" t="s">
        <v>180</v>
      </c>
      <c r="E101" s="27"/>
      <c r="F101" s="58"/>
      <c r="G101" s="58"/>
      <c r="H101" s="59">
        <v>0</v>
      </c>
      <c r="I101" s="60">
        <v>0</v>
      </c>
    </row>
    <row r="102" spans="1:9" s="51" customFormat="1" ht="21" customHeight="1" x14ac:dyDescent="0.25">
      <c r="A102" s="56">
        <v>95</v>
      </c>
      <c r="B102" s="57">
        <v>570574</v>
      </c>
      <c r="C102" s="31" t="s">
        <v>277</v>
      </c>
      <c r="D102" s="31" t="s">
        <v>326</v>
      </c>
      <c r="E102" s="27"/>
      <c r="F102" s="58"/>
      <c r="G102" s="58"/>
      <c r="H102" s="59">
        <v>0</v>
      </c>
      <c r="I102" s="60">
        <v>0</v>
      </c>
    </row>
    <row r="103" spans="1:9" s="51" customFormat="1" ht="21" customHeight="1" x14ac:dyDescent="0.25">
      <c r="A103" s="56">
        <v>96</v>
      </c>
      <c r="B103" s="57">
        <v>570575</v>
      </c>
      <c r="C103" s="31" t="s">
        <v>327</v>
      </c>
      <c r="D103" s="31" t="s">
        <v>328</v>
      </c>
      <c r="E103" s="27"/>
      <c r="F103" s="58"/>
      <c r="G103" s="58"/>
      <c r="H103" s="59">
        <v>0</v>
      </c>
      <c r="I103" s="60">
        <v>0</v>
      </c>
    </row>
    <row r="104" spans="1:9" s="51" customFormat="1" ht="21" customHeight="1" x14ac:dyDescent="0.25">
      <c r="A104" s="56">
        <v>97</v>
      </c>
      <c r="B104" s="57">
        <v>570669</v>
      </c>
      <c r="C104" s="31" t="s">
        <v>329</v>
      </c>
      <c r="D104" s="31" t="s">
        <v>330</v>
      </c>
      <c r="E104" s="27"/>
      <c r="F104" s="58"/>
      <c r="G104" s="58"/>
      <c r="H104" s="59">
        <v>0</v>
      </c>
      <c r="I104" s="60">
        <v>0</v>
      </c>
    </row>
    <row r="105" spans="1:9" s="51" customFormat="1" ht="21" customHeight="1" x14ac:dyDescent="0.25">
      <c r="A105" s="56">
        <v>98</v>
      </c>
      <c r="B105" s="57">
        <v>570579</v>
      </c>
      <c r="C105" s="31" t="s">
        <v>331</v>
      </c>
      <c r="D105" s="31" t="s">
        <v>332</v>
      </c>
      <c r="E105" s="27"/>
      <c r="F105" s="58"/>
      <c r="G105" s="58"/>
      <c r="H105" s="59">
        <v>0</v>
      </c>
      <c r="I105" s="60">
        <v>0</v>
      </c>
    </row>
    <row r="106" spans="1:9" s="51" customFormat="1" ht="21" customHeight="1" x14ac:dyDescent="0.25">
      <c r="A106" s="56">
        <v>99</v>
      </c>
      <c r="B106" s="57">
        <v>570582</v>
      </c>
      <c r="C106" s="31" t="s">
        <v>333</v>
      </c>
      <c r="D106" s="31" t="s">
        <v>334</v>
      </c>
      <c r="E106" s="27"/>
      <c r="F106" s="58"/>
      <c r="G106" s="58"/>
      <c r="H106" s="59">
        <v>0</v>
      </c>
      <c r="I106" s="60">
        <v>0</v>
      </c>
    </row>
    <row r="107" spans="1:9" s="51" customFormat="1" ht="21" customHeight="1" x14ac:dyDescent="0.25">
      <c r="A107" s="56">
        <v>100</v>
      </c>
      <c r="B107" s="57">
        <v>570584</v>
      </c>
      <c r="C107" s="31" t="s">
        <v>255</v>
      </c>
      <c r="D107" s="31" t="s">
        <v>256</v>
      </c>
      <c r="E107" s="27"/>
      <c r="F107" s="58"/>
      <c r="G107" s="58"/>
      <c r="H107" s="59">
        <v>300</v>
      </c>
      <c r="I107" s="60">
        <v>100</v>
      </c>
    </row>
    <row r="108" spans="1:9" s="51" customFormat="1" ht="21" customHeight="1" x14ac:dyDescent="0.25">
      <c r="A108" s="56">
        <v>101</v>
      </c>
      <c r="B108" s="57">
        <v>570681</v>
      </c>
      <c r="C108" s="31" t="s">
        <v>335</v>
      </c>
      <c r="D108" s="31" t="s">
        <v>336</v>
      </c>
      <c r="E108" s="27"/>
      <c r="F108" s="58"/>
      <c r="G108" s="58"/>
      <c r="H108" s="59">
        <v>0</v>
      </c>
      <c r="I108" s="60">
        <v>0</v>
      </c>
    </row>
    <row r="109" spans="1:9" s="51" customFormat="1" ht="21" customHeight="1" x14ac:dyDescent="0.25">
      <c r="A109" s="56">
        <v>102</v>
      </c>
      <c r="B109" s="57">
        <v>570682</v>
      </c>
      <c r="C109" s="31" t="s">
        <v>335</v>
      </c>
      <c r="D109" s="31" t="s">
        <v>337</v>
      </c>
      <c r="E109" s="27"/>
      <c r="F109" s="58"/>
      <c r="G109" s="58"/>
      <c r="H109" s="59">
        <v>0</v>
      </c>
      <c r="I109" s="60">
        <v>0</v>
      </c>
    </row>
    <row r="110" spans="1:9" s="51" customFormat="1" ht="21" customHeight="1" x14ac:dyDescent="0.25">
      <c r="A110" s="56">
        <v>103</v>
      </c>
      <c r="B110" s="57">
        <v>575651</v>
      </c>
      <c r="C110" s="31" t="s">
        <v>335</v>
      </c>
      <c r="D110" s="31" t="s">
        <v>338</v>
      </c>
      <c r="E110" s="27"/>
      <c r="F110" s="58"/>
      <c r="G110" s="58"/>
      <c r="H110" s="59">
        <v>0</v>
      </c>
      <c r="I110" s="60">
        <v>0</v>
      </c>
    </row>
    <row r="111" spans="1:9" s="51" customFormat="1" ht="21" customHeight="1" x14ac:dyDescent="0.25">
      <c r="A111" s="56">
        <v>104</v>
      </c>
      <c r="B111" s="57">
        <v>570586</v>
      </c>
      <c r="C111" s="31" t="s">
        <v>339</v>
      </c>
      <c r="D111" s="31" t="s">
        <v>156</v>
      </c>
      <c r="E111" s="27"/>
      <c r="F111" s="58"/>
      <c r="G111" s="58"/>
      <c r="H111" s="59">
        <v>0</v>
      </c>
      <c r="I111" s="60">
        <v>0</v>
      </c>
    </row>
    <row r="112" spans="1:9" s="51" customFormat="1" ht="21" customHeight="1" x14ac:dyDescent="0.25">
      <c r="A112" s="56">
        <v>105</v>
      </c>
      <c r="B112" s="57">
        <v>570684</v>
      </c>
      <c r="C112" s="31" t="s">
        <v>340</v>
      </c>
      <c r="D112" s="31" t="s">
        <v>341</v>
      </c>
      <c r="E112" s="27"/>
      <c r="F112" s="58"/>
      <c r="G112" s="58"/>
      <c r="H112" s="59">
        <v>0</v>
      </c>
      <c r="I112" s="60">
        <v>0</v>
      </c>
    </row>
    <row r="113" spans="1:9" s="51" customFormat="1" ht="21" customHeight="1" x14ac:dyDescent="0.25">
      <c r="A113" s="56">
        <v>106</v>
      </c>
      <c r="B113" s="57">
        <v>570589</v>
      </c>
      <c r="C113" s="31" t="s">
        <v>342</v>
      </c>
      <c r="D113" s="31" t="s">
        <v>343</v>
      </c>
      <c r="E113" s="27"/>
      <c r="F113" s="58"/>
      <c r="G113" s="58"/>
      <c r="H113" s="59">
        <v>0</v>
      </c>
      <c r="I113" s="60">
        <v>0</v>
      </c>
    </row>
    <row r="114" spans="1:9" s="51" customFormat="1" ht="21" customHeight="1" x14ac:dyDescent="0.25">
      <c r="A114" s="56">
        <v>107</v>
      </c>
      <c r="B114" s="57">
        <v>570590</v>
      </c>
      <c r="C114" s="31" t="s">
        <v>344</v>
      </c>
      <c r="D114" s="31" t="s">
        <v>345</v>
      </c>
      <c r="E114" s="27"/>
      <c r="F114" s="58"/>
      <c r="G114" s="58"/>
      <c r="H114" s="59">
        <v>0</v>
      </c>
      <c r="I114" s="60">
        <v>0</v>
      </c>
    </row>
    <row r="115" spans="1:9" s="51" customFormat="1" ht="21" customHeight="1" x14ac:dyDescent="0.25">
      <c r="A115" s="56">
        <v>108</v>
      </c>
      <c r="B115" s="57">
        <v>570602</v>
      </c>
      <c r="C115" s="31" t="s">
        <v>346</v>
      </c>
      <c r="D115" s="31" t="s">
        <v>347</v>
      </c>
      <c r="E115" s="27"/>
      <c r="F115" s="58"/>
      <c r="G115" s="58"/>
      <c r="H115" s="59">
        <v>0</v>
      </c>
      <c r="I115" s="60">
        <v>0</v>
      </c>
    </row>
    <row r="116" spans="1:9" s="51" customFormat="1" ht="21" customHeight="1" x14ac:dyDescent="0.25">
      <c r="A116" s="56">
        <v>109</v>
      </c>
      <c r="B116" s="57">
        <v>570604</v>
      </c>
      <c r="C116" s="31" t="s">
        <v>348</v>
      </c>
      <c r="D116" s="31" t="s">
        <v>349</v>
      </c>
      <c r="E116" s="27"/>
      <c r="F116" s="58"/>
      <c r="G116" s="58"/>
      <c r="H116" s="59">
        <v>0</v>
      </c>
      <c r="I116" s="60">
        <v>0</v>
      </c>
    </row>
    <row r="117" spans="1:9" s="51" customFormat="1" ht="21" customHeight="1" x14ac:dyDescent="0.25">
      <c r="A117" s="56">
        <v>110</v>
      </c>
      <c r="B117" s="57">
        <v>570605</v>
      </c>
      <c r="C117" s="31" t="s">
        <v>257</v>
      </c>
      <c r="D117" s="31" t="s">
        <v>258</v>
      </c>
      <c r="E117" s="27"/>
      <c r="F117" s="58"/>
      <c r="G117" s="58"/>
      <c r="H117" s="59">
        <v>300</v>
      </c>
      <c r="I117" s="60">
        <v>100</v>
      </c>
    </row>
    <row r="118" spans="1:9" s="51" customFormat="1" ht="21" customHeight="1" x14ac:dyDescent="0.25">
      <c r="A118" s="56">
        <v>111</v>
      </c>
      <c r="B118" s="57">
        <v>570606</v>
      </c>
      <c r="C118" s="31" t="s">
        <v>350</v>
      </c>
      <c r="D118" s="31" t="s">
        <v>351</v>
      </c>
      <c r="E118" s="27"/>
      <c r="F118" s="58"/>
      <c r="G118" s="58"/>
      <c r="H118" s="59">
        <v>0</v>
      </c>
      <c r="I118" s="60">
        <v>0</v>
      </c>
    </row>
    <row r="119" spans="1:9" s="51" customFormat="1" ht="21" customHeight="1" x14ac:dyDescent="0.25">
      <c r="A119" s="56">
        <v>112</v>
      </c>
      <c r="B119" s="57">
        <v>570608</v>
      </c>
      <c r="C119" s="31" t="s">
        <v>352</v>
      </c>
      <c r="D119" s="31" t="s">
        <v>353</v>
      </c>
      <c r="E119" s="27"/>
      <c r="F119" s="58"/>
      <c r="G119" s="58"/>
      <c r="H119" s="59">
        <v>0</v>
      </c>
      <c r="I119" s="60">
        <v>0</v>
      </c>
    </row>
    <row r="120" spans="1:9" s="51" customFormat="1" ht="21" customHeight="1" x14ac:dyDescent="0.25">
      <c r="A120" s="56">
        <v>113</v>
      </c>
      <c r="B120" s="57">
        <v>570610</v>
      </c>
      <c r="C120" s="31" t="s">
        <v>354</v>
      </c>
      <c r="D120" s="31" t="s">
        <v>355</v>
      </c>
      <c r="E120" s="27"/>
      <c r="F120" s="58"/>
      <c r="G120" s="58"/>
      <c r="H120" s="59">
        <v>0</v>
      </c>
      <c r="I120" s="60">
        <v>0</v>
      </c>
    </row>
    <row r="121" spans="1:9" s="51" customFormat="1" ht="21" customHeight="1" x14ac:dyDescent="0.25">
      <c r="A121" s="56">
        <v>114</v>
      </c>
      <c r="B121" s="57">
        <v>570615</v>
      </c>
      <c r="C121" s="31" t="s">
        <v>356</v>
      </c>
      <c r="D121" s="31" t="s">
        <v>357</v>
      </c>
      <c r="E121" s="27"/>
      <c r="F121" s="58"/>
      <c r="G121" s="58"/>
      <c r="H121" s="59">
        <v>0</v>
      </c>
      <c r="I121" s="60">
        <v>0</v>
      </c>
    </row>
    <row r="122" spans="1:9" s="51" customFormat="1" ht="21" customHeight="1" x14ac:dyDescent="0.25">
      <c r="A122" s="56">
        <v>115</v>
      </c>
      <c r="B122" s="57">
        <v>570618</v>
      </c>
      <c r="C122" s="31" t="s">
        <v>358</v>
      </c>
      <c r="D122" s="31" t="s">
        <v>180</v>
      </c>
      <c r="E122" s="27"/>
      <c r="F122" s="58"/>
      <c r="G122" s="58"/>
      <c r="H122" s="59">
        <v>0</v>
      </c>
      <c r="I122" s="60">
        <v>0</v>
      </c>
    </row>
    <row r="123" spans="1:9" s="51" customFormat="1" ht="21" customHeight="1" x14ac:dyDescent="0.25">
      <c r="A123" s="56">
        <v>116</v>
      </c>
      <c r="B123" s="57">
        <v>570621</v>
      </c>
      <c r="C123" s="31" t="s">
        <v>359</v>
      </c>
      <c r="D123" s="31" t="s">
        <v>360</v>
      </c>
      <c r="E123" s="27"/>
      <c r="F123" s="58"/>
      <c r="G123" s="58"/>
      <c r="H123" s="59">
        <v>0</v>
      </c>
      <c r="I123" s="60">
        <v>0</v>
      </c>
    </row>
    <row r="124" spans="1:9" s="51" customFormat="1" ht="21" customHeight="1" x14ac:dyDescent="0.25">
      <c r="A124" s="56">
        <v>117</v>
      </c>
      <c r="B124" s="57">
        <v>570727</v>
      </c>
      <c r="C124" s="31" t="s">
        <v>361</v>
      </c>
      <c r="D124" s="31" t="s">
        <v>362</v>
      </c>
      <c r="E124" s="27"/>
      <c r="F124" s="58"/>
      <c r="G124" s="58"/>
      <c r="H124" s="59">
        <v>0</v>
      </c>
      <c r="I124" s="60">
        <v>0</v>
      </c>
    </row>
    <row r="125" spans="1:9" s="51" customFormat="1" ht="21" customHeight="1" x14ac:dyDescent="0.25">
      <c r="A125" s="56">
        <v>118</v>
      </c>
      <c r="B125" s="57">
        <v>570637</v>
      </c>
      <c r="C125" s="31" t="s">
        <v>363</v>
      </c>
      <c r="D125" s="31" t="s">
        <v>364</v>
      </c>
      <c r="E125" s="27"/>
      <c r="F125" s="58"/>
      <c r="G125" s="58"/>
      <c r="H125" s="59">
        <v>0</v>
      </c>
      <c r="I125" s="60">
        <v>0</v>
      </c>
    </row>
    <row r="126" spans="1:9" s="51" customFormat="1" ht="21" customHeight="1" x14ac:dyDescent="0.25">
      <c r="A126" s="56">
        <v>119</v>
      </c>
      <c r="B126" s="57">
        <v>570640</v>
      </c>
      <c r="C126" s="31" t="s">
        <v>365</v>
      </c>
      <c r="D126" s="31" t="s">
        <v>366</v>
      </c>
      <c r="E126" s="27"/>
      <c r="F126" s="58"/>
      <c r="G126" s="58"/>
      <c r="H126" s="59">
        <v>0</v>
      </c>
      <c r="I126" s="60">
        <v>0</v>
      </c>
    </row>
    <row r="127" spans="1:9" s="51" customFormat="1" ht="21" customHeight="1" x14ac:dyDescent="0.25">
      <c r="A127" s="56">
        <v>120</v>
      </c>
      <c r="B127" s="57">
        <v>570638</v>
      </c>
      <c r="C127" s="31" t="s">
        <v>367</v>
      </c>
      <c r="D127" s="31" t="s">
        <v>368</v>
      </c>
      <c r="E127" s="27"/>
      <c r="F127" s="58"/>
      <c r="G127" s="58"/>
      <c r="H127" s="59">
        <v>0</v>
      </c>
      <c r="I127" s="60">
        <v>0</v>
      </c>
    </row>
    <row r="128" spans="1:9" s="51" customFormat="1" ht="21" customHeight="1" x14ac:dyDescent="0.25">
      <c r="A128" s="56">
        <v>121</v>
      </c>
      <c r="B128" s="57">
        <v>570639</v>
      </c>
      <c r="C128" s="31" t="s">
        <v>367</v>
      </c>
      <c r="D128" s="31" t="s">
        <v>369</v>
      </c>
      <c r="E128" s="27"/>
      <c r="F128" s="58"/>
      <c r="G128" s="58"/>
      <c r="H128" s="59">
        <v>0</v>
      </c>
      <c r="I128" s="60">
        <v>0</v>
      </c>
    </row>
    <row r="129" spans="1:9" s="51" customFormat="1" ht="21" customHeight="1" x14ac:dyDescent="0.25">
      <c r="A129" s="56">
        <v>122</v>
      </c>
      <c r="B129" s="57">
        <v>570641</v>
      </c>
      <c r="C129" s="31" t="s">
        <v>370</v>
      </c>
      <c r="D129" s="31" t="s">
        <v>371</v>
      </c>
      <c r="E129" s="27"/>
      <c r="F129" s="58"/>
      <c r="G129" s="58"/>
      <c r="H129" s="59">
        <v>0</v>
      </c>
      <c r="I129" s="60">
        <v>0</v>
      </c>
    </row>
    <row r="130" spans="1:9" s="51" customFormat="1" ht="21" customHeight="1" x14ac:dyDescent="0.25">
      <c r="A130" s="56">
        <v>123</v>
      </c>
      <c r="B130" s="57">
        <v>570646</v>
      </c>
      <c r="C130" s="31" t="s">
        <v>372</v>
      </c>
      <c r="D130" s="31" t="s">
        <v>162</v>
      </c>
      <c r="E130" s="27"/>
      <c r="F130" s="58"/>
      <c r="G130" s="58"/>
      <c r="H130" s="59">
        <v>0</v>
      </c>
      <c r="I130" s="60">
        <v>0</v>
      </c>
    </row>
    <row r="131" spans="1:9" s="51" customFormat="1" ht="21" customHeight="1" x14ac:dyDescent="0.25">
      <c r="A131" s="56">
        <v>124</v>
      </c>
      <c r="B131" s="57">
        <v>570645</v>
      </c>
      <c r="C131" s="31" t="s">
        <v>373</v>
      </c>
      <c r="D131" s="31" t="s">
        <v>296</v>
      </c>
      <c r="E131" s="27"/>
      <c r="F131" s="58"/>
      <c r="G131" s="58"/>
      <c r="H131" s="59">
        <v>0</v>
      </c>
      <c r="I131" s="60">
        <v>0</v>
      </c>
    </row>
    <row r="132" spans="1:9" s="51" customFormat="1" ht="21" customHeight="1" x14ac:dyDescent="0.25">
      <c r="A132" s="56">
        <v>125</v>
      </c>
      <c r="B132" s="57">
        <v>570647</v>
      </c>
      <c r="C132" s="31" t="s">
        <v>374</v>
      </c>
      <c r="D132" s="31" t="s">
        <v>375</v>
      </c>
      <c r="E132" s="27"/>
      <c r="F132" s="58"/>
      <c r="G132" s="58"/>
      <c r="H132" s="59">
        <v>0</v>
      </c>
      <c r="I132" s="60">
        <v>0</v>
      </c>
    </row>
    <row r="133" spans="1:9" s="51" customFormat="1" ht="21" customHeight="1" x14ac:dyDescent="0.25">
      <c r="A133" s="56">
        <v>126</v>
      </c>
      <c r="B133" s="57">
        <v>570648</v>
      </c>
      <c r="C133" s="31" t="s">
        <v>376</v>
      </c>
      <c r="D133" s="31" t="s">
        <v>377</v>
      </c>
      <c r="E133" s="27"/>
      <c r="F133" s="58"/>
      <c r="G133" s="58"/>
      <c r="H133" s="59">
        <v>0</v>
      </c>
      <c r="I133" s="60">
        <v>0</v>
      </c>
    </row>
    <row r="134" spans="1:9" s="51" customFormat="1" ht="21" customHeight="1" x14ac:dyDescent="0.25">
      <c r="A134" s="56">
        <v>127</v>
      </c>
      <c r="B134" s="57">
        <v>570568</v>
      </c>
      <c r="C134" s="31" t="s">
        <v>378</v>
      </c>
      <c r="D134" s="31" t="s">
        <v>379</v>
      </c>
      <c r="E134" s="27"/>
      <c r="F134" s="58"/>
      <c r="G134" s="58"/>
      <c r="H134" s="59">
        <v>0</v>
      </c>
      <c r="I134" s="60">
        <v>0</v>
      </c>
    </row>
    <row r="135" spans="1:9" s="51" customFormat="1" ht="21" customHeight="1" x14ac:dyDescent="0.25">
      <c r="A135" s="56">
        <v>128</v>
      </c>
      <c r="B135" s="57">
        <v>570666</v>
      </c>
      <c r="C135" s="31" t="s">
        <v>380</v>
      </c>
      <c r="D135" s="31" t="s">
        <v>381</v>
      </c>
      <c r="E135" s="27"/>
      <c r="F135" s="58"/>
      <c r="G135" s="58"/>
      <c r="H135" s="59">
        <v>0</v>
      </c>
      <c r="I135" s="60">
        <v>0</v>
      </c>
    </row>
    <row r="136" spans="1:9" s="51" customFormat="1" ht="21" customHeight="1" x14ac:dyDescent="0.25">
      <c r="A136" s="56">
        <v>129</v>
      </c>
      <c r="B136" s="57">
        <v>570675</v>
      </c>
      <c r="C136" s="31" t="s">
        <v>259</v>
      </c>
      <c r="D136" s="31" t="s">
        <v>260</v>
      </c>
      <c r="E136" s="27"/>
      <c r="F136" s="58"/>
      <c r="G136" s="58"/>
      <c r="H136" s="59">
        <v>100</v>
      </c>
      <c r="I136" s="60">
        <v>100</v>
      </c>
    </row>
    <row r="137" spans="1:9" s="51" customFormat="1" ht="21" customHeight="1" x14ac:dyDescent="0.25">
      <c r="A137" s="56">
        <v>130</v>
      </c>
      <c r="B137" s="57">
        <v>570673</v>
      </c>
      <c r="C137" s="31" t="s">
        <v>382</v>
      </c>
      <c r="D137" s="31" t="s">
        <v>383</v>
      </c>
      <c r="E137" s="27"/>
      <c r="F137" s="58"/>
      <c r="G137" s="58"/>
      <c r="H137" s="59">
        <v>0</v>
      </c>
      <c r="I137" s="60">
        <v>0</v>
      </c>
    </row>
    <row r="138" spans="1:9" s="51" customFormat="1" ht="21" customHeight="1" x14ac:dyDescent="0.25">
      <c r="A138" s="56">
        <v>131</v>
      </c>
      <c r="B138" s="57">
        <v>570679</v>
      </c>
      <c r="C138" s="31" t="s">
        <v>384</v>
      </c>
      <c r="D138" s="31" t="s">
        <v>347</v>
      </c>
      <c r="E138" s="27"/>
      <c r="F138" s="58"/>
      <c r="G138" s="58"/>
      <c r="H138" s="59">
        <v>0</v>
      </c>
      <c r="I138" s="60">
        <v>0</v>
      </c>
    </row>
    <row r="139" spans="1:9" s="51" customFormat="1" ht="21" customHeight="1" x14ac:dyDescent="0.25">
      <c r="A139" s="56">
        <v>132</v>
      </c>
      <c r="B139" s="57">
        <v>570377</v>
      </c>
      <c r="C139" s="31" t="s">
        <v>385</v>
      </c>
      <c r="D139" s="31" t="s">
        <v>386</v>
      </c>
      <c r="E139" s="27"/>
      <c r="F139" s="58"/>
      <c r="G139" s="58"/>
      <c r="H139" s="59">
        <v>0</v>
      </c>
      <c r="I139" s="60">
        <v>0</v>
      </c>
    </row>
    <row r="140" spans="1:9" s="51" customFormat="1" ht="21" customHeight="1" x14ac:dyDescent="0.25">
      <c r="A140" s="56">
        <v>133</v>
      </c>
      <c r="B140" s="57">
        <v>570585</v>
      </c>
      <c r="C140" s="31" t="s">
        <v>335</v>
      </c>
      <c r="D140" s="31" t="s">
        <v>184</v>
      </c>
      <c r="E140" s="27"/>
      <c r="F140" s="58"/>
      <c r="G140" s="58"/>
      <c r="H140" s="59">
        <v>0</v>
      </c>
      <c r="I140" s="60">
        <v>0</v>
      </c>
    </row>
    <row r="141" spans="1:9" s="51" customFormat="1" ht="21" customHeight="1" x14ac:dyDescent="0.25">
      <c r="A141" s="56">
        <v>134</v>
      </c>
      <c r="B141" s="57">
        <v>570587</v>
      </c>
      <c r="C141" s="31" t="s">
        <v>387</v>
      </c>
      <c r="D141" s="31" t="s">
        <v>388</v>
      </c>
      <c r="E141" s="27"/>
      <c r="F141" s="58"/>
      <c r="G141" s="58"/>
      <c r="H141" s="59">
        <v>0</v>
      </c>
      <c r="I141" s="60">
        <v>0</v>
      </c>
    </row>
    <row r="142" spans="1:9" s="51" customFormat="1" ht="21" customHeight="1" x14ac:dyDescent="0.25">
      <c r="A142" s="56">
        <v>135</v>
      </c>
      <c r="B142" s="57">
        <v>570384</v>
      </c>
      <c r="C142" s="31" t="s">
        <v>389</v>
      </c>
      <c r="D142" s="31" t="s">
        <v>390</v>
      </c>
      <c r="E142" s="27"/>
      <c r="F142" s="58"/>
      <c r="G142" s="58"/>
      <c r="H142" s="59">
        <v>0</v>
      </c>
      <c r="I142" s="60">
        <v>0</v>
      </c>
    </row>
    <row r="143" spans="1:9" s="51" customFormat="1" ht="21" customHeight="1" x14ac:dyDescent="0.25">
      <c r="A143" s="56">
        <v>136</v>
      </c>
      <c r="B143" s="57">
        <v>570688</v>
      </c>
      <c r="C143" s="31" t="s">
        <v>391</v>
      </c>
      <c r="D143" s="31" t="s">
        <v>392</v>
      </c>
      <c r="E143" s="27"/>
      <c r="F143" s="58"/>
      <c r="G143" s="58"/>
      <c r="H143" s="59">
        <v>0</v>
      </c>
      <c r="I143" s="60">
        <v>0</v>
      </c>
    </row>
    <row r="144" spans="1:9" s="51" customFormat="1" ht="21" customHeight="1" x14ac:dyDescent="0.25">
      <c r="A144" s="56">
        <v>137</v>
      </c>
      <c r="B144" s="57">
        <v>570593</v>
      </c>
      <c r="C144" s="31" t="s">
        <v>393</v>
      </c>
      <c r="D144" s="31" t="s">
        <v>394</v>
      </c>
      <c r="E144" s="27"/>
      <c r="F144" s="58"/>
      <c r="G144" s="58"/>
      <c r="H144" s="59">
        <v>0</v>
      </c>
      <c r="I144" s="60">
        <v>0</v>
      </c>
    </row>
    <row r="145" spans="1:9" s="51" customFormat="1" ht="21" customHeight="1" x14ac:dyDescent="0.25">
      <c r="A145" s="56">
        <v>138</v>
      </c>
      <c r="B145" s="57">
        <v>570482</v>
      </c>
      <c r="C145" s="31" t="s">
        <v>395</v>
      </c>
      <c r="D145" s="31" t="s">
        <v>396</v>
      </c>
      <c r="E145" s="27"/>
      <c r="F145" s="58"/>
      <c r="G145" s="58"/>
      <c r="H145" s="59">
        <v>0</v>
      </c>
      <c r="I145" s="60">
        <v>0</v>
      </c>
    </row>
    <row r="146" spans="1:9" s="51" customFormat="1" ht="21" customHeight="1" x14ac:dyDescent="0.25">
      <c r="A146" s="56">
        <v>139</v>
      </c>
      <c r="B146" s="57">
        <v>570484</v>
      </c>
      <c r="C146" s="31" t="s">
        <v>397</v>
      </c>
      <c r="D146" s="31" t="s">
        <v>398</v>
      </c>
      <c r="E146" s="27"/>
      <c r="F146" s="58"/>
      <c r="G146" s="58"/>
      <c r="H146" s="59">
        <v>0</v>
      </c>
      <c r="I146" s="60">
        <v>0</v>
      </c>
    </row>
    <row r="147" spans="1:9" s="51" customFormat="1" ht="21" customHeight="1" x14ac:dyDescent="0.25">
      <c r="A147" s="56">
        <v>140</v>
      </c>
      <c r="B147" s="57">
        <v>570483</v>
      </c>
      <c r="C147" s="31" t="s">
        <v>399</v>
      </c>
      <c r="D147" s="31" t="s">
        <v>400</v>
      </c>
      <c r="E147" s="27"/>
      <c r="F147" s="58"/>
      <c r="G147" s="58"/>
      <c r="H147" s="59">
        <v>0</v>
      </c>
      <c r="I147" s="60">
        <v>0</v>
      </c>
    </row>
    <row r="148" spans="1:9" s="51" customFormat="1" ht="21" customHeight="1" x14ac:dyDescent="0.25">
      <c r="A148" s="56">
        <v>141</v>
      </c>
      <c r="B148" s="57">
        <v>570691</v>
      </c>
      <c r="C148" s="31" t="s">
        <v>401</v>
      </c>
      <c r="D148" s="31" t="s">
        <v>402</v>
      </c>
      <c r="E148" s="27"/>
      <c r="F148" s="58"/>
      <c r="G148" s="58"/>
      <c r="H148" s="59">
        <v>0</v>
      </c>
      <c r="I148" s="60">
        <v>0</v>
      </c>
    </row>
    <row r="149" spans="1:9" s="51" customFormat="1" ht="21" customHeight="1" x14ac:dyDescent="0.25">
      <c r="A149" s="56">
        <v>142</v>
      </c>
      <c r="B149" s="57">
        <v>570395</v>
      </c>
      <c r="C149" s="31" t="s">
        <v>403</v>
      </c>
      <c r="D149" s="31" t="s">
        <v>310</v>
      </c>
      <c r="E149" s="27"/>
      <c r="F149" s="58"/>
      <c r="G149" s="58"/>
      <c r="H149" s="59">
        <v>0</v>
      </c>
      <c r="I149" s="60">
        <v>0</v>
      </c>
    </row>
    <row r="150" spans="1:9" s="51" customFormat="1" ht="21" customHeight="1" x14ac:dyDescent="0.25">
      <c r="A150" s="56">
        <v>143</v>
      </c>
      <c r="B150" s="57">
        <v>570611</v>
      </c>
      <c r="C150" s="31" t="s">
        <v>404</v>
      </c>
      <c r="D150" s="31" t="s">
        <v>405</v>
      </c>
      <c r="E150" s="27"/>
      <c r="F150" s="58"/>
      <c r="G150" s="58"/>
      <c r="H150" s="59">
        <v>0</v>
      </c>
      <c r="I150" s="60">
        <v>0</v>
      </c>
    </row>
    <row r="151" spans="1:9" s="51" customFormat="1" ht="21" customHeight="1" x14ac:dyDescent="0.25">
      <c r="A151" s="56">
        <v>144</v>
      </c>
      <c r="B151" s="57">
        <v>570403</v>
      </c>
      <c r="C151" s="31" t="s">
        <v>406</v>
      </c>
      <c r="D151" s="31" t="s">
        <v>407</v>
      </c>
      <c r="E151" s="27"/>
      <c r="F151" s="58"/>
      <c r="G151" s="58"/>
      <c r="H151" s="59">
        <v>0</v>
      </c>
      <c r="I151" s="60">
        <v>0</v>
      </c>
    </row>
    <row r="152" spans="1:9" s="51" customFormat="1" ht="21" customHeight="1" x14ac:dyDescent="0.25">
      <c r="A152" s="56">
        <v>145</v>
      </c>
      <c r="B152" s="57">
        <v>570405</v>
      </c>
      <c r="C152" s="31" t="s">
        <v>408</v>
      </c>
      <c r="D152" s="31" t="s">
        <v>409</v>
      </c>
      <c r="E152" s="27"/>
      <c r="F152" s="58"/>
      <c r="G152" s="58"/>
      <c r="H152" s="59">
        <v>0</v>
      </c>
      <c r="I152" s="60">
        <v>0</v>
      </c>
    </row>
    <row r="153" spans="1:9" s="51" customFormat="1" ht="21" customHeight="1" x14ac:dyDescent="0.25">
      <c r="A153" s="56">
        <v>146</v>
      </c>
      <c r="B153" s="57">
        <v>570614</v>
      </c>
      <c r="C153" s="31" t="s">
        <v>410</v>
      </c>
      <c r="D153" s="31" t="s">
        <v>411</v>
      </c>
      <c r="E153" s="27"/>
      <c r="F153" s="58"/>
      <c r="G153" s="58"/>
      <c r="H153" s="59">
        <v>0</v>
      </c>
      <c r="I153" s="60">
        <v>0</v>
      </c>
    </row>
    <row r="154" spans="1:9" s="51" customFormat="1" ht="21" customHeight="1" x14ac:dyDescent="0.25">
      <c r="A154" s="56">
        <v>147</v>
      </c>
      <c r="B154" s="57">
        <v>570505</v>
      </c>
      <c r="C154" s="31" t="s">
        <v>412</v>
      </c>
      <c r="D154" s="31" t="s">
        <v>413</v>
      </c>
      <c r="E154" s="27"/>
      <c r="F154" s="58"/>
      <c r="G154" s="58"/>
      <c r="H154" s="59">
        <v>0</v>
      </c>
      <c r="I154" s="60">
        <v>0</v>
      </c>
    </row>
    <row r="155" spans="1:9" s="51" customFormat="1" ht="21" customHeight="1" x14ac:dyDescent="0.25">
      <c r="A155" s="56">
        <v>148</v>
      </c>
      <c r="B155" s="57">
        <v>570699</v>
      </c>
      <c r="C155" s="31" t="s">
        <v>414</v>
      </c>
      <c r="D155" s="31" t="s">
        <v>102</v>
      </c>
      <c r="E155" s="27"/>
      <c r="F155" s="58"/>
      <c r="G155" s="58"/>
      <c r="H155" s="59">
        <v>0</v>
      </c>
      <c r="I155" s="60">
        <v>0</v>
      </c>
    </row>
    <row r="156" spans="1:9" s="51" customFormat="1" ht="21" customHeight="1" x14ac:dyDescent="0.25">
      <c r="A156" s="56">
        <v>149</v>
      </c>
      <c r="B156" s="57">
        <v>570698</v>
      </c>
      <c r="C156" s="31" t="s">
        <v>415</v>
      </c>
      <c r="D156" s="31" t="s">
        <v>416</v>
      </c>
      <c r="E156" s="27"/>
      <c r="F156" s="58"/>
      <c r="G156" s="58"/>
      <c r="H156" s="59">
        <v>0</v>
      </c>
      <c r="I156" s="60">
        <v>0</v>
      </c>
    </row>
    <row r="157" spans="1:9" s="51" customFormat="1" ht="21" customHeight="1" x14ac:dyDescent="0.25">
      <c r="A157" s="56">
        <v>150</v>
      </c>
      <c r="B157" s="57">
        <v>570700</v>
      </c>
      <c r="C157" s="31" t="s">
        <v>417</v>
      </c>
      <c r="D157" s="31" t="s">
        <v>418</v>
      </c>
      <c r="E157" s="27"/>
      <c r="F157" s="58"/>
      <c r="G157" s="58"/>
      <c r="H157" s="59">
        <v>0</v>
      </c>
      <c r="I157" s="60">
        <v>0</v>
      </c>
    </row>
    <row r="158" spans="1:9" s="51" customFormat="1" ht="21" customHeight="1" x14ac:dyDescent="0.25">
      <c r="A158" s="56">
        <v>151</v>
      </c>
      <c r="B158" s="57">
        <v>570509</v>
      </c>
      <c r="C158" s="31" t="s">
        <v>419</v>
      </c>
      <c r="D158" s="31" t="s">
        <v>258</v>
      </c>
      <c r="E158" s="27"/>
      <c r="F158" s="58"/>
      <c r="G158" s="58"/>
      <c r="H158" s="59">
        <v>0</v>
      </c>
      <c r="I158" s="60">
        <v>0</v>
      </c>
    </row>
    <row r="159" spans="1:9" s="51" customFormat="1" ht="21" customHeight="1" x14ac:dyDescent="0.25">
      <c r="A159" s="56">
        <v>152</v>
      </c>
      <c r="B159" s="57">
        <v>570702</v>
      </c>
      <c r="C159" s="31" t="s">
        <v>420</v>
      </c>
      <c r="D159" s="31" t="s">
        <v>421</v>
      </c>
      <c r="E159" s="27"/>
      <c r="F159" s="58"/>
      <c r="G159" s="58"/>
      <c r="H159" s="59">
        <v>0</v>
      </c>
      <c r="I159" s="60">
        <v>0</v>
      </c>
    </row>
    <row r="160" spans="1:9" s="51" customFormat="1" ht="21" customHeight="1" x14ac:dyDescent="0.25">
      <c r="A160" s="56">
        <v>153</v>
      </c>
      <c r="B160" s="57">
        <v>570703</v>
      </c>
      <c r="C160" s="31" t="s">
        <v>422</v>
      </c>
      <c r="D160" s="31" t="s">
        <v>300</v>
      </c>
      <c r="E160" s="27"/>
      <c r="F160" s="58"/>
      <c r="G160" s="58"/>
      <c r="H160" s="59">
        <v>0</v>
      </c>
      <c r="I160" s="60">
        <v>0</v>
      </c>
    </row>
    <row r="161" spans="1:9" s="51" customFormat="1" ht="21" customHeight="1" x14ac:dyDescent="0.25">
      <c r="A161" s="56">
        <v>154</v>
      </c>
      <c r="B161" s="57">
        <v>570705</v>
      </c>
      <c r="C161" s="31" t="s">
        <v>423</v>
      </c>
      <c r="D161" s="31" t="s">
        <v>424</v>
      </c>
      <c r="E161" s="27"/>
      <c r="F161" s="58"/>
      <c r="G161" s="58"/>
      <c r="H161" s="59">
        <v>0</v>
      </c>
      <c r="I161" s="60">
        <v>0</v>
      </c>
    </row>
    <row r="162" spans="1:9" s="51" customFormat="1" ht="21" customHeight="1" x14ac:dyDescent="0.25">
      <c r="A162" s="56">
        <v>155</v>
      </c>
      <c r="B162" s="57">
        <v>570422</v>
      </c>
      <c r="C162" s="31" t="s">
        <v>425</v>
      </c>
      <c r="D162" s="31" t="s">
        <v>426</v>
      </c>
      <c r="E162" s="27"/>
      <c r="F162" s="58"/>
      <c r="G162" s="58"/>
      <c r="H162" s="59">
        <v>0</v>
      </c>
      <c r="I162" s="60">
        <v>0</v>
      </c>
    </row>
    <row r="163" spans="1:9" s="51" customFormat="1" ht="21" customHeight="1" x14ac:dyDescent="0.25">
      <c r="A163" s="56">
        <v>156</v>
      </c>
      <c r="B163" s="57">
        <v>570709</v>
      </c>
      <c r="C163" s="31" t="s">
        <v>427</v>
      </c>
      <c r="D163" s="31" t="s">
        <v>428</v>
      </c>
      <c r="E163" s="27"/>
      <c r="F163" s="58"/>
      <c r="G163" s="58"/>
      <c r="H163" s="59">
        <v>0</v>
      </c>
      <c r="I163" s="60">
        <v>0</v>
      </c>
    </row>
    <row r="164" spans="1:9" s="51" customFormat="1" ht="21" customHeight="1" x14ac:dyDescent="0.25">
      <c r="A164" s="56">
        <v>157</v>
      </c>
      <c r="B164" s="57">
        <v>570515</v>
      </c>
      <c r="C164" s="31" t="s">
        <v>429</v>
      </c>
      <c r="D164" s="31" t="s">
        <v>430</v>
      </c>
      <c r="E164" s="27"/>
      <c r="F164" s="58"/>
      <c r="G164" s="58"/>
      <c r="H164" s="59">
        <v>0</v>
      </c>
      <c r="I164" s="60">
        <v>0</v>
      </c>
    </row>
    <row r="165" spans="1:9" s="51" customFormat="1" ht="21" customHeight="1" x14ac:dyDescent="0.25">
      <c r="A165" s="56">
        <v>158</v>
      </c>
      <c r="B165" s="57">
        <v>570627</v>
      </c>
      <c r="C165" s="31" t="s">
        <v>431</v>
      </c>
      <c r="D165" s="31" t="s">
        <v>201</v>
      </c>
      <c r="E165" s="27"/>
      <c r="F165" s="58"/>
      <c r="G165" s="58"/>
      <c r="H165" s="59">
        <v>0</v>
      </c>
      <c r="I165" s="60">
        <v>0</v>
      </c>
    </row>
    <row r="166" spans="1:9" s="51" customFormat="1" ht="21" customHeight="1" x14ac:dyDescent="0.25">
      <c r="A166" s="56">
        <v>159</v>
      </c>
      <c r="B166" s="57">
        <v>570522</v>
      </c>
      <c r="C166" s="31" t="s">
        <v>432</v>
      </c>
      <c r="D166" s="31" t="s">
        <v>433</v>
      </c>
      <c r="E166" s="27"/>
      <c r="F166" s="58"/>
      <c r="G166" s="58"/>
      <c r="H166" s="59">
        <v>0</v>
      </c>
      <c r="I166" s="60">
        <v>0</v>
      </c>
    </row>
    <row r="167" spans="1:9" s="51" customFormat="1" ht="21" customHeight="1" x14ac:dyDescent="0.25">
      <c r="A167" s="56">
        <v>160</v>
      </c>
      <c r="B167" s="57">
        <v>570433</v>
      </c>
      <c r="C167" s="31" t="s">
        <v>434</v>
      </c>
      <c r="D167" s="31" t="s">
        <v>435</v>
      </c>
      <c r="E167" s="27"/>
      <c r="F167" s="58"/>
      <c r="G167" s="58"/>
      <c r="H167" s="59">
        <v>0</v>
      </c>
      <c r="I167" s="60">
        <v>0</v>
      </c>
    </row>
    <row r="168" spans="1:9" s="51" customFormat="1" ht="21" customHeight="1" x14ac:dyDescent="0.25">
      <c r="A168" s="56">
        <v>161</v>
      </c>
      <c r="B168" s="57">
        <v>570529</v>
      </c>
      <c r="C168" s="31" t="s">
        <v>261</v>
      </c>
      <c r="D168" s="31" t="s">
        <v>262</v>
      </c>
      <c r="E168" s="27"/>
      <c r="F168" s="58"/>
      <c r="G168" s="58"/>
      <c r="H168" s="59">
        <v>0</v>
      </c>
      <c r="I168" s="60">
        <v>100</v>
      </c>
    </row>
    <row r="169" spans="1:9" s="51" customFormat="1" ht="21" customHeight="1" x14ac:dyDescent="0.25">
      <c r="A169" s="56">
        <v>162</v>
      </c>
      <c r="B169" s="57">
        <v>570634</v>
      </c>
      <c r="C169" s="31" t="s">
        <v>436</v>
      </c>
      <c r="D169" s="31" t="s">
        <v>437</v>
      </c>
      <c r="E169" s="27"/>
      <c r="F169" s="58"/>
      <c r="G169" s="58"/>
      <c r="H169" s="59">
        <v>0</v>
      </c>
      <c r="I169" s="60">
        <v>0</v>
      </c>
    </row>
    <row r="170" spans="1:9" s="51" customFormat="1" ht="21" customHeight="1" x14ac:dyDescent="0.25">
      <c r="A170" s="56">
        <v>163</v>
      </c>
      <c r="B170" s="57">
        <v>577073</v>
      </c>
      <c r="C170" s="31" t="s">
        <v>438</v>
      </c>
      <c r="D170" s="31" t="s">
        <v>326</v>
      </c>
      <c r="E170" s="27"/>
      <c r="F170" s="58"/>
      <c r="G170" s="58"/>
      <c r="H170" s="59">
        <v>0</v>
      </c>
      <c r="I170" s="60">
        <v>0</v>
      </c>
    </row>
    <row r="171" spans="1:9" s="51" customFormat="1" ht="21" customHeight="1" x14ac:dyDescent="0.25">
      <c r="A171" s="56">
        <v>164</v>
      </c>
      <c r="B171" s="57">
        <v>570528</v>
      </c>
      <c r="C171" s="31" t="s">
        <v>439</v>
      </c>
      <c r="D171" s="31" t="s">
        <v>440</v>
      </c>
      <c r="E171" s="27"/>
      <c r="F171" s="58"/>
      <c r="G171" s="58"/>
      <c r="H171" s="59">
        <v>0</v>
      </c>
      <c r="I171" s="60">
        <v>0</v>
      </c>
    </row>
    <row r="172" spans="1:9" s="51" customFormat="1" ht="21" customHeight="1" x14ac:dyDescent="0.25">
      <c r="A172" s="56">
        <v>165</v>
      </c>
      <c r="B172" s="57">
        <v>570724</v>
      </c>
      <c r="C172" s="31" t="s">
        <v>439</v>
      </c>
      <c r="D172" s="31" t="s">
        <v>441</v>
      </c>
      <c r="E172" s="27"/>
      <c r="F172" s="58"/>
      <c r="G172" s="58"/>
      <c r="H172" s="59">
        <v>0</v>
      </c>
      <c r="I172" s="60">
        <v>0</v>
      </c>
    </row>
    <row r="173" spans="1:9" s="51" customFormat="1" ht="21" customHeight="1" x14ac:dyDescent="0.25">
      <c r="A173" s="56">
        <v>166</v>
      </c>
      <c r="B173" s="57">
        <v>570729</v>
      </c>
      <c r="C173" s="31" t="s">
        <v>442</v>
      </c>
      <c r="D173" s="31" t="s">
        <v>443</v>
      </c>
      <c r="E173" s="27"/>
      <c r="F173" s="58"/>
      <c r="G173" s="58"/>
      <c r="H173" s="59">
        <v>0</v>
      </c>
      <c r="I173" s="60">
        <v>0</v>
      </c>
    </row>
    <row r="174" spans="1:9" s="51" customFormat="1" ht="21" customHeight="1" x14ac:dyDescent="0.25">
      <c r="A174" s="56">
        <v>167</v>
      </c>
      <c r="B174" s="57">
        <v>570534</v>
      </c>
      <c r="C174" s="31" t="s">
        <v>444</v>
      </c>
      <c r="D174" s="31" t="s">
        <v>445</v>
      </c>
      <c r="E174" s="27"/>
      <c r="F174" s="58"/>
      <c r="G174" s="58"/>
      <c r="H174" s="59">
        <v>0</v>
      </c>
      <c r="I174" s="60">
        <v>0</v>
      </c>
    </row>
    <row r="175" spans="1:9" s="51" customFormat="1" ht="21" customHeight="1" x14ac:dyDescent="0.25">
      <c r="A175" s="56">
        <v>168</v>
      </c>
      <c r="B175" s="57">
        <v>570739</v>
      </c>
      <c r="C175" s="31" t="s">
        <v>446</v>
      </c>
      <c r="D175" s="31" t="s">
        <v>447</v>
      </c>
      <c r="E175" s="27"/>
      <c r="F175" s="58"/>
      <c r="G175" s="58"/>
      <c r="H175" s="59">
        <v>0</v>
      </c>
      <c r="I175" s="60">
        <v>0</v>
      </c>
    </row>
    <row r="176" spans="1:9" s="51" customFormat="1" ht="21" customHeight="1" x14ac:dyDescent="0.25">
      <c r="A176" s="56">
        <v>169</v>
      </c>
      <c r="B176" s="57">
        <v>570744</v>
      </c>
      <c r="C176" s="31" t="s">
        <v>273</v>
      </c>
      <c r="D176" s="31" t="s">
        <v>448</v>
      </c>
      <c r="E176" s="27"/>
      <c r="F176" s="58"/>
      <c r="G176" s="58"/>
      <c r="H176" s="59">
        <v>0</v>
      </c>
      <c r="I176" s="60">
        <v>0</v>
      </c>
    </row>
    <row r="177" spans="1:9" s="51" customFormat="1" ht="21" customHeight="1" x14ac:dyDescent="0.25">
      <c r="A177" s="56">
        <v>170</v>
      </c>
      <c r="B177" s="57">
        <v>570557</v>
      </c>
      <c r="C177" s="31" t="s">
        <v>449</v>
      </c>
      <c r="D177" s="31" t="s">
        <v>450</v>
      </c>
      <c r="E177" s="27"/>
      <c r="F177" s="58"/>
      <c r="G177" s="58"/>
      <c r="H177" s="59">
        <v>0</v>
      </c>
      <c r="I177" s="60">
        <v>0</v>
      </c>
    </row>
    <row r="178" spans="1:9" s="51" customFormat="1" ht="21" customHeight="1" x14ac:dyDescent="0.25">
      <c r="A178" s="56">
        <v>171</v>
      </c>
      <c r="B178" s="57">
        <v>570558</v>
      </c>
      <c r="C178" s="31" t="s">
        <v>263</v>
      </c>
      <c r="D178" s="31" t="s">
        <v>264</v>
      </c>
      <c r="E178" s="27"/>
      <c r="F178" s="58"/>
      <c r="G178" s="58"/>
      <c r="H178" s="59">
        <v>100</v>
      </c>
      <c r="I178" s="60">
        <v>100</v>
      </c>
    </row>
    <row r="179" spans="1:9" s="51" customFormat="1" ht="21" customHeight="1" x14ac:dyDescent="0.25">
      <c r="A179" s="56">
        <v>172</v>
      </c>
      <c r="B179" s="57">
        <v>570581</v>
      </c>
      <c r="C179" s="31" t="s">
        <v>265</v>
      </c>
      <c r="D179" s="31" t="s">
        <v>266</v>
      </c>
      <c r="E179" s="27"/>
      <c r="F179" s="58"/>
      <c r="G179" s="58"/>
      <c r="H179" s="59">
        <v>100</v>
      </c>
      <c r="I179" s="60">
        <v>0</v>
      </c>
    </row>
    <row r="180" spans="1:9" s="51" customFormat="1" ht="21" customHeight="1" x14ac:dyDescent="0.25">
      <c r="A180" s="56">
        <v>173</v>
      </c>
      <c r="B180" s="57">
        <v>550754</v>
      </c>
      <c r="C180" s="31" t="s">
        <v>451</v>
      </c>
      <c r="D180" s="31" t="s">
        <v>452</v>
      </c>
      <c r="E180" s="27"/>
      <c r="F180" s="58"/>
      <c r="G180" s="58"/>
      <c r="H180" s="59">
        <v>0</v>
      </c>
      <c r="I180" s="60">
        <v>0</v>
      </c>
    </row>
    <row r="181" spans="1:9" s="51" customFormat="1" ht="21" customHeight="1" x14ac:dyDescent="0.25">
      <c r="A181" s="56">
        <v>174</v>
      </c>
      <c r="B181" s="57">
        <v>550808</v>
      </c>
      <c r="C181" s="31" t="s">
        <v>453</v>
      </c>
      <c r="D181" s="31" t="s">
        <v>349</v>
      </c>
      <c r="E181" s="27"/>
      <c r="F181" s="58"/>
      <c r="G181" s="58"/>
      <c r="H181" s="59">
        <v>0</v>
      </c>
      <c r="I181" s="60">
        <v>0</v>
      </c>
    </row>
    <row r="182" spans="1:9" s="51" customFormat="1" ht="21" customHeight="1" x14ac:dyDescent="0.25">
      <c r="A182" s="56"/>
      <c r="B182" s="61"/>
      <c r="C182" s="61"/>
      <c r="D182" s="61"/>
      <c r="E182" s="27"/>
      <c r="F182" s="58"/>
      <c r="G182" s="58"/>
      <c r="H182" s="59">
        <f>SUM(H8:H181)</f>
        <v>14534</v>
      </c>
      <c r="I182" s="59">
        <f>SUM(I8:I181)</f>
        <v>6700</v>
      </c>
    </row>
    <row r="183" spans="1:9" s="51" customFormat="1" ht="21" customHeight="1" x14ac:dyDescent="0.25">
      <c r="A183" s="58"/>
      <c r="B183" s="58"/>
      <c r="C183" s="58"/>
      <c r="D183" s="58"/>
      <c r="E183" s="58"/>
      <c r="F183" s="58"/>
      <c r="G183" s="58"/>
      <c r="H183" s="59"/>
      <c r="I183" s="60"/>
    </row>
    <row r="184" spans="1:9" s="51" customFormat="1" ht="16.5" x14ac:dyDescent="0.25">
      <c r="A184" s="49"/>
      <c r="B184" s="49"/>
      <c r="C184" s="49"/>
      <c r="D184" s="49"/>
      <c r="E184" s="49"/>
      <c r="F184" s="49"/>
      <c r="G184" s="49"/>
      <c r="H184" s="50"/>
    </row>
    <row r="185" spans="1:9" s="51" customFormat="1" ht="16.5" x14ac:dyDescent="0.25">
      <c r="A185" s="62" t="s">
        <v>267</v>
      </c>
      <c r="B185" s="49"/>
      <c r="C185" s="49"/>
      <c r="D185" s="49"/>
      <c r="E185" s="49"/>
      <c r="F185" s="49"/>
      <c r="G185" s="49"/>
      <c r="H185" s="50"/>
    </row>
    <row r="186" spans="1:9" s="51" customFormat="1" ht="16.5" x14ac:dyDescent="0.25">
      <c r="A186" s="49"/>
      <c r="B186" s="49"/>
      <c r="C186" s="49"/>
      <c r="D186" s="49"/>
      <c r="E186" s="49"/>
      <c r="F186" s="184" t="s">
        <v>34</v>
      </c>
      <c r="G186" s="184"/>
      <c r="H186" s="184"/>
    </row>
    <row r="187" spans="1:9" s="51" customFormat="1" ht="16.5" x14ac:dyDescent="0.25">
      <c r="A187" s="62"/>
      <c r="B187" s="185" t="s">
        <v>35</v>
      </c>
      <c r="C187" s="185"/>
      <c r="D187" s="185"/>
      <c r="E187" s="62"/>
      <c r="F187" s="185" t="s">
        <v>29</v>
      </c>
      <c r="G187" s="185"/>
      <c r="H187" s="185"/>
    </row>
    <row r="188" spans="1:9" s="63" customFormat="1" x14ac:dyDescent="0.25">
      <c r="H188" s="64"/>
    </row>
    <row r="191" spans="1:9" x14ac:dyDescent="0.25">
      <c r="G191" s="9" t="s">
        <v>268</v>
      </c>
    </row>
  </sheetData>
  <mergeCells count="8">
    <mergeCell ref="F186:H186"/>
    <mergeCell ref="B187:D187"/>
    <mergeCell ref="F187:H187"/>
    <mergeCell ref="A1:D1"/>
    <mergeCell ref="A2:D2"/>
    <mergeCell ref="A4:H4"/>
    <mergeCell ref="A5:H5"/>
    <mergeCell ref="A6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8" workbookViewId="0">
      <selection activeCell="H20" sqref="H20"/>
    </sheetView>
  </sheetViews>
  <sheetFormatPr defaultRowHeight="16.5" x14ac:dyDescent="0.25"/>
  <cols>
    <col min="1" max="1" width="5.7109375" style="4" customWidth="1"/>
    <col min="2" max="2" width="8.85546875" style="4" customWidth="1"/>
    <col min="3" max="3" width="24" style="4" customWidth="1"/>
    <col min="4" max="4" width="16.85546875" style="4" customWidth="1"/>
    <col min="5" max="5" width="17.28515625" style="4" customWidth="1"/>
    <col min="6" max="6" width="14.5703125" style="4" customWidth="1"/>
    <col min="7" max="7" width="24.28515625" style="4" customWidth="1"/>
    <col min="8" max="8" width="16.28515625" style="4" customWidth="1"/>
    <col min="9" max="256" width="9.140625" style="4"/>
    <col min="257" max="257" width="5.7109375" style="4" customWidth="1"/>
    <col min="258" max="258" width="8.85546875" style="4" customWidth="1"/>
    <col min="259" max="259" width="24" style="4" customWidth="1"/>
    <col min="260" max="260" width="16.85546875" style="4" customWidth="1"/>
    <col min="261" max="261" width="17.28515625" style="4" customWidth="1"/>
    <col min="262" max="262" width="14.5703125" style="4" customWidth="1"/>
    <col min="263" max="263" width="24.28515625" style="4" customWidth="1"/>
    <col min="264" max="264" width="16.28515625" style="4" customWidth="1"/>
    <col min="265" max="512" width="9.140625" style="4"/>
    <col min="513" max="513" width="5.7109375" style="4" customWidth="1"/>
    <col min="514" max="514" width="8.85546875" style="4" customWidth="1"/>
    <col min="515" max="515" width="24" style="4" customWidth="1"/>
    <col min="516" max="516" width="16.85546875" style="4" customWidth="1"/>
    <col min="517" max="517" width="17.28515625" style="4" customWidth="1"/>
    <col min="518" max="518" width="14.5703125" style="4" customWidth="1"/>
    <col min="519" max="519" width="24.28515625" style="4" customWidth="1"/>
    <col min="520" max="520" width="16.28515625" style="4" customWidth="1"/>
    <col min="521" max="768" width="9.140625" style="4"/>
    <col min="769" max="769" width="5.7109375" style="4" customWidth="1"/>
    <col min="770" max="770" width="8.85546875" style="4" customWidth="1"/>
    <col min="771" max="771" width="24" style="4" customWidth="1"/>
    <col min="772" max="772" width="16.85546875" style="4" customWidth="1"/>
    <col min="773" max="773" width="17.28515625" style="4" customWidth="1"/>
    <col min="774" max="774" width="14.5703125" style="4" customWidth="1"/>
    <col min="775" max="775" width="24.28515625" style="4" customWidth="1"/>
    <col min="776" max="776" width="16.28515625" style="4" customWidth="1"/>
    <col min="777" max="1024" width="9.140625" style="4"/>
    <col min="1025" max="1025" width="5.7109375" style="4" customWidth="1"/>
    <col min="1026" max="1026" width="8.85546875" style="4" customWidth="1"/>
    <col min="1027" max="1027" width="24" style="4" customWidth="1"/>
    <col min="1028" max="1028" width="16.85546875" style="4" customWidth="1"/>
    <col min="1029" max="1029" width="17.28515625" style="4" customWidth="1"/>
    <col min="1030" max="1030" width="14.5703125" style="4" customWidth="1"/>
    <col min="1031" max="1031" width="24.28515625" style="4" customWidth="1"/>
    <col min="1032" max="1032" width="16.28515625" style="4" customWidth="1"/>
    <col min="1033" max="1280" width="9.140625" style="4"/>
    <col min="1281" max="1281" width="5.7109375" style="4" customWidth="1"/>
    <col min="1282" max="1282" width="8.85546875" style="4" customWidth="1"/>
    <col min="1283" max="1283" width="24" style="4" customWidth="1"/>
    <col min="1284" max="1284" width="16.85546875" style="4" customWidth="1"/>
    <col min="1285" max="1285" width="17.28515625" style="4" customWidth="1"/>
    <col min="1286" max="1286" width="14.5703125" style="4" customWidth="1"/>
    <col min="1287" max="1287" width="24.28515625" style="4" customWidth="1"/>
    <col min="1288" max="1288" width="16.28515625" style="4" customWidth="1"/>
    <col min="1289" max="1536" width="9.140625" style="4"/>
    <col min="1537" max="1537" width="5.7109375" style="4" customWidth="1"/>
    <col min="1538" max="1538" width="8.85546875" style="4" customWidth="1"/>
    <col min="1539" max="1539" width="24" style="4" customWidth="1"/>
    <col min="1540" max="1540" width="16.85546875" style="4" customWidth="1"/>
    <col min="1541" max="1541" width="17.28515625" style="4" customWidth="1"/>
    <col min="1542" max="1542" width="14.5703125" style="4" customWidth="1"/>
    <col min="1543" max="1543" width="24.28515625" style="4" customWidth="1"/>
    <col min="1544" max="1544" width="16.28515625" style="4" customWidth="1"/>
    <col min="1545" max="1792" width="9.140625" style="4"/>
    <col min="1793" max="1793" width="5.7109375" style="4" customWidth="1"/>
    <col min="1794" max="1794" width="8.85546875" style="4" customWidth="1"/>
    <col min="1795" max="1795" width="24" style="4" customWidth="1"/>
    <col min="1796" max="1796" width="16.85546875" style="4" customWidth="1"/>
    <col min="1797" max="1797" width="17.28515625" style="4" customWidth="1"/>
    <col min="1798" max="1798" width="14.5703125" style="4" customWidth="1"/>
    <col min="1799" max="1799" width="24.28515625" style="4" customWidth="1"/>
    <col min="1800" max="1800" width="16.28515625" style="4" customWidth="1"/>
    <col min="1801" max="2048" width="9.140625" style="4"/>
    <col min="2049" max="2049" width="5.7109375" style="4" customWidth="1"/>
    <col min="2050" max="2050" width="8.85546875" style="4" customWidth="1"/>
    <col min="2051" max="2051" width="24" style="4" customWidth="1"/>
    <col min="2052" max="2052" width="16.85546875" style="4" customWidth="1"/>
    <col min="2053" max="2053" width="17.28515625" style="4" customWidth="1"/>
    <col min="2054" max="2054" width="14.5703125" style="4" customWidth="1"/>
    <col min="2055" max="2055" width="24.28515625" style="4" customWidth="1"/>
    <col min="2056" max="2056" width="16.28515625" style="4" customWidth="1"/>
    <col min="2057" max="2304" width="9.140625" style="4"/>
    <col min="2305" max="2305" width="5.7109375" style="4" customWidth="1"/>
    <col min="2306" max="2306" width="8.85546875" style="4" customWidth="1"/>
    <col min="2307" max="2307" width="24" style="4" customWidth="1"/>
    <col min="2308" max="2308" width="16.85546875" style="4" customWidth="1"/>
    <col min="2309" max="2309" width="17.28515625" style="4" customWidth="1"/>
    <col min="2310" max="2310" width="14.5703125" style="4" customWidth="1"/>
    <col min="2311" max="2311" width="24.28515625" style="4" customWidth="1"/>
    <col min="2312" max="2312" width="16.28515625" style="4" customWidth="1"/>
    <col min="2313" max="2560" width="9.140625" style="4"/>
    <col min="2561" max="2561" width="5.7109375" style="4" customWidth="1"/>
    <col min="2562" max="2562" width="8.85546875" style="4" customWidth="1"/>
    <col min="2563" max="2563" width="24" style="4" customWidth="1"/>
    <col min="2564" max="2564" width="16.85546875" style="4" customWidth="1"/>
    <col min="2565" max="2565" width="17.28515625" style="4" customWidth="1"/>
    <col min="2566" max="2566" width="14.5703125" style="4" customWidth="1"/>
    <col min="2567" max="2567" width="24.28515625" style="4" customWidth="1"/>
    <col min="2568" max="2568" width="16.28515625" style="4" customWidth="1"/>
    <col min="2569" max="2816" width="9.140625" style="4"/>
    <col min="2817" max="2817" width="5.7109375" style="4" customWidth="1"/>
    <col min="2818" max="2818" width="8.85546875" style="4" customWidth="1"/>
    <col min="2819" max="2819" width="24" style="4" customWidth="1"/>
    <col min="2820" max="2820" width="16.85546875" style="4" customWidth="1"/>
    <col min="2821" max="2821" width="17.28515625" style="4" customWidth="1"/>
    <col min="2822" max="2822" width="14.5703125" style="4" customWidth="1"/>
    <col min="2823" max="2823" width="24.28515625" style="4" customWidth="1"/>
    <col min="2824" max="2824" width="16.28515625" style="4" customWidth="1"/>
    <col min="2825" max="3072" width="9.140625" style="4"/>
    <col min="3073" max="3073" width="5.7109375" style="4" customWidth="1"/>
    <col min="3074" max="3074" width="8.85546875" style="4" customWidth="1"/>
    <col min="3075" max="3075" width="24" style="4" customWidth="1"/>
    <col min="3076" max="3076" width="16.85546875" style="4" customWidth="1"/>
    <col min="3077" max="3077" width="17.28515625" style="4" customWidth="1"/>
    <col min="3078" max="3078" width="14.5703125" style="4" customWidth="1"/>
    <col min="3079" max="3079" width="24.28515625" style="4" customWidth="1"/>
    <col min="3080" max="3080" width="16.28515625" style="4" customWidth="1"/>
    <col min="3081" max="3328" width="9.140625" style="4"/>
    <col min="3329" max="3329" width="5.7109375" style="4" customWidth="1"/>
    <col min="3330" max="3330" width="8.85546875" style="4" customWidth="1"/>
    <col min="3331" max="3331" width="24" style="4" customWidth="1"/>
    <col min="3332" max="3332" width="16.85546875" style="4" customWidth="1"/>
    <col min="3333" max="3333" width="17.28515625" style="4" customWidth="1"/>
    <col min="3334" max="3334" width="14.5703125" style="4" customWidth="1"/>
    <col min="3335" max="3335" width="24.28515625" style="4" customWidth="1"/>
    <col min="3336" max="3336" width="16.28515625" style="4" customWidth="1"/>
    <col min="3337" max="3584" width="9.140625" style="4"/>
    <col min="3585" max="3585" width="5.7109375" style="4" customWidth="1"/>
    <col min="3586" max="3586" width="8.85546875" style="4" customWidth="1"/>
    <col min="3587" max="3587" width="24" style="4" customWidth="1"/>
    <col min="3588" max="3588" width="16.85546875" style="4" customWidth="1"/>
    <col min="3589" max="3589" width="17.28515625" style="4" customWidth="1"/>
    <col min="3590" max="3590" width="14.5703125" style="4" customWidth="1"/>
    <col min="3591" max="3591" width="24.28515625" style="4" customWidth="1"/>
    <col min="3592" max="3592" width="16.28515625" style="4" customWidth="1"/>
    <col min="3593" max="3840" width="9.140625" style="4"/>
    <col min="3841" max="3841" width="5.7109375" style="4" customWidth="1"/>
    <col min="3842" max="3842" width="8.85546875" style="4" customWidth="1"/>
    <col min="3843" max="3843" width="24" style="4" customWidth="1"/>
    <col min="3844" max="3844" width="16.85546875" style="4" customWidth="1"/>
    <col min="3845" max="3845" width="17.28515625" style="4" customWidth="1"/>
    <col min="3846" max="3846" width="14.5703125" style="4" customWidth="1"/>
    <col min="3847" max="3847" width="24.28515625" style="4" customWidth="1"/>
    <col min="3848" max="3848" width="16.28515625" style="4" customWidth="1"/>
    <col min="3849" max="4096" width="9.140625" style="4"/>
    <col min="4097" max="4097" width="5.7109375" style="4" customWidth="1"/>
    <col min="4098" max="4098" width="8.85546875" style="4" customWidth="1"/>
    <col min="4099" max="4099" width="24" style="4" customWidth="1"/>
    <col min="4100" max="4100" width="16.85546875" style="4" customWidth="1"/>
    <col min="4101" max="4101" width="17.28515625" style="4" customWidth="1"/>
    <col min="4102" max="4102" width="14.5703125" style="4" customWidth="1"/>
    <col min="4103" max="4103" width="24.28515625" style="4" customWidth="1"/>
    <col min="4104" max="4104" width="16.28515625" style="4" customWidth="1"/>
    <col min="4105" max="4352" width="9.140625" style="4"/>
    <col min="4353" max="4353" width="5.7109375" style="4" customWidth="1"/>
    <col min="4354" max="4354" width="8.85546875" style="4" customWidth="1"/>
    <col min="4355" max="4355" width="24" style="4" customWidth="1"/>
    <col min="4356" max="4356" width="16.85546875" style="4" customWidth="1"/>
    <col min="4357" max="4357" width="17.28515625" style="4" customWidth="1"/>
    <col min="4358" max="4358" width="14.5703125" style="4" customWidth="1"/>
    <col min="4359" max="4359" width="24.28515625" style="4" customWidth="1"/>
    <col min="4360" max="4360" width="16.28515625" style="4" customWidth="1"/>
    <col min="4361" max="4608" width="9.140625" style="4"/>
    <col min="4609" max="4609" width="5.7109375" style="4" customWidth="1"/>
    <col min="4610" max="4610" width="8.85546875" style="4" customWidth="1"/>
    <col min="4611" max="4611" width="24" style="4" customWidth="1"/>
    <col min="4612" max="4612" width="16.85546875" style="4" customWidth="1"/>
    <col min="4613" max="4613" width="17.28515625" style="4" customWidth="1"/>
    <col min="4614" max="4614" width="14.5703125" style="4" customWidth="1"/>
    <col min="4615" max="4615" width="24.28515625" style="4" customWidth="1"/>
    <col min="4616" max="4616" width="16.28515625" style="4" customWidth="1"/>
    <col min="4617" max="4864" width="9.140625" style="4"/>
    <col min="4865" max="4865" width="5.7109375" style="4" customWidth="1"/>
    <col min="4866" max="4866" width="8.85546875" style="4" customWidth="1"/>
    <col min="4867" max="4867" width="24" style="4" customWidth="1"/>
    <col min="4868" max="4868" width="16.85546875" style="4" customWidth="1"/>
    <col min="4869" max="4869" width="17.28515625" style="4" customWidth="1"/>
    <col min="4870" max="4870" width="14.5703125" style="4" customWidth="1"/>
    <col min="4871" max="4871" width="24.28515625" style="4" customWidth="1"/>
    <col min="4872" max="4872" width="16.28515625" style="4" customWidth="1"/>
    <col min="4873" max="5120" width="9.140625" style="4"/>
    <col min="5121" max="5121" width="5.7109375" style="4" customWidth="1"/>
    <col min="5122" max="5122" width="8.85546875" style="4" customWidth="1"/>
    <col min="5123" max="5123" width="24" style="4" customWidth="1"/>
    <col min="5124" max="5124" width="16.85546875" style="4" customWidth="1"/>
    <col min="5125" max="5125" width="17.28515625" style="4" customWidth="1"/>
    <col min="5126" max="5126" width="14.5703125" style="4" customWidth="1"/>
    <col min="5127" max="5127" width="24.28515625" style="4" customWidth="1"/>
    <col min="5128" max="5128" width="16.28515625" style="4" customWidth="1"/>
    <col min="5129" max="5376" width="9.140625" style="4"/>
    <col min="5377" max="5377" width="5.7109375" style="4" customWidth="1"/>
    <col min="5378" max="5378" width="8.85546875" style="4" customWidth="1"/>
    <col min="5379" max="5379" width="24" style="4" customWidth="1"/>
    <col min="5380" max="5380" width="16.85546875" style="4" customWidth="1"/>
    <col min="5381" max="5381" width="17.28515625" style="4" customWidth="1"/>
    <col min="5382" max="5382" width="14.5703125" style="4" customWidth="1"/>
    <col min="5383" max="5383" width="24.28515625" style="4" customWidth="1"/>
    <col min="5384" max="5384" width="16.28515625" style="4" customWidth="1"/>
    <col min="5385" max="5632" width="9.140625" style="4"/>
    <col min="5633" max="5633" width="5.7109375" style="4" customWidth="1"/>
    <col min="5634" max="5634" width="8.85546875" style="4" customWidth="1"/>
    <col min="5635" max="5635" width="24" style="4" customWidth="1"/>
    <col min="5636" max="5636" width="16.85546875" style="4" customWidth="1"/>
    <col min="5637" max="5637" width="17.28515625" style="4" customWidth="1"/>
    <col min="5638" max="5638" width="14.5703125" style="4" customWidth="1"/>
    <col min="5639" max="5639" width="24.28515625" style="4" customWidth="1"/>
    <col min="5640" max="5640" width="16.28515625" style="4" customWidth="1"/>
    <col min="5641" max="5888" width="9.140625" style="4"/>
    <col min="5889" max="5889" width="5.7109375" style="4" customWidth="1"/>
    <col min="5890" max="5890" width="8.85546875" style="4" customWidth="1"/>
    <col min="5891" max="5891" width="24" style="4" customWidth="1"/>
    <col min="5892" max="5892" width="16.85546875" style="4" customWidth="1"/>
    <col min="5893" max="5893" width="17.28515625" style="4" customWidth="1"/>
    <col min="5894" max="5894" width="14.5703125" style="4" customWidth="1"/>
    <col min="5895" max="5895" width="24.28515625" style="4" customWidth="1"/>
    <col min="5896" max="5896" width="16.28515625" style="4" customWidth="1"/>
    <col min="5897" max="6144" width="9.140625" style="4"/>
    <col min="6145" max="6145" width="5.7109375" style="4" customWidth="1"/>
    <col min="6146" max="6146" width="8.85546875" style="4" customWidth="1"/>
    <col min="6147" max="6147" width="24" style="4" customWidth="1"/>
    <col min="6148" max="6148" width="16.85546875" style="4" customWidth="1"/>
    <col min="6149" max="6149" width="17.28515625" style="4" customWidth="1"/>
    <col min="6150" max="6150" width="14.5703125" style="4" customWidth="1"/>
    <col min="6151" max="6151" width="24.28515625" style="4" customWidth="1"/>
    <col min="6152" max="6152" width="16.28515625" style="4" customWidth="1"/>
    <col min="6153" max="6400" width="9.140625" style="4"/>
    <col min="6401" max="6401" width="5.7109375" style="4" customWidth="1"/>
    <col min="6402" max="6402" width="8.85546875" style="4" customWidth="1"/>
    <col min="6403" max="6403" width="24" style="4" customWidth="1"/>
    <col min="6404" max="6404" width="16.85546875" style="4" customWidth="1"/>
    <col min="6405" max="6405" width="17.28515625" style="4" customWidth="1"/>
    <col min="6406" max="6406" width="14.5703125" style="4" customWidth="1"/>
    <col min="6407" max="6407" width="24.28515625" style="4" customWidth="1"/>
    <col min="6408" max="6408" width="16.28515625" style="4" customWidth="1"/>
    <col min="6409" max="6656" width="9.140625" style="4"/>
    <col min="6657" max="6657" width="5.7109375" style="4" customWidth="1"/>
    <col min="6658" max="6658" width="8.85546875" style="4" customWidth="1"/>
    <col min="6659" max="6659" width="24" style="4" customWidth="1"/>
    <col min="6660" max="6660" width="16.85546875" style="4" customWidth="1"/>
    <col min="6661" max="6661" width="17.28515625" style="4" customWidth="1"/>
    <col min="6662" max="6662" width="14.5703125" style="4" customWidth="1"/>
    <col min="6663" max="6663" width="24.28515625" style="4" customWidth="1"/>
    <col min="6664" max="6664" width="16.28515625" style="4" customWidth="1"/>
    <col min="6665" max="6912" width="9.140625" style="4"/>
    <col min="6913" max="6913" width="5.7109375" style="4" customWidth="1"/>
    <col min="6914" max="6914" width="8.85546875" style="4" customWidth="1"/>
    <col min="6915" max="6915" width="24" style="4" customWidth="1"/>
    <col min="6916" max="6916" width="16.85546875" style="4" customWidth="1"/>
    <col min="6917" max="6917" width="17.28515625" style="4" customWidth="1"/>
    <col min="6918" max="6918" width="14.5703125" style="4" customWidth="1"/>
    <col min="6919" max="6919" width="24.28515625" style="4" customWidth="1"/>
    <col min="6920" max="6920" width="16.28515625" style="4" customWidth="1"/>
    <col min="6921" max="7168" width="9.140625" style="4"/>
    <col min="7169" max="7169" width="5.7109375" style="4" customWidth="1"/>
    <col min="7170" max="7170" width="8.85546875" style="4" customWidth="1"/>
    <col min="7171" max="7171" width="24" style="4" customWidth="1"/>
    <col min="7172" max="7172" width="16.85546875" style="4" customWidth="1"/>
    <col min="7173" max="7173" width="17.28515625" style="4" customWidth="1"/>
    <col min="7174" max="7174" width="14.5703125" style="4" customWidth="1"/>
    <col min="7175" max="7175" width="24.28515625" style="4" customWidth="1"/>
    <col min="7176" max="7176" width="16.28515625" style="4" customWidth="1"/>
    <col min="7177" max="7424" width="9.140625" style="4"/>
    <col min="7425" max="7425" width="5.7109375" style="4" customWidth="1"/>
    <col min="7426" max="7426" width="8.85546875" style="4" customWidth="1"/>
    <col min="7427" max="7427" width="24" style="4" customWidth="1"/>
    <col min="7428" max="7428" width="16.85546875" style="4" customWidth="1"/>
    <col min="7429" max="7429" width="17.28515625" style="4" customWidth="1"/>
    <col min="7430" max="7430" width="14.5703125" style="4" customWidth="1"/>
    <col min="7431" max="7431" width="24.28515625" style="4" customWidth="1"/>
    <col min="7432" max="7432" width="16.28515625" style="4" customWidth="1"/>
    <col min="7433" max="7680" width="9.140625" style="4"/>
    <col min="7681" max="7681" width="5.7109375" style="4" customWidth="1"/>
    <col min="7682" max="7682" width="8.85546875" style="4" customWidth="1"/>
    <col min="7683" max="7683" width="24" style="4" customWidth="1"/>
    <col min="7684" max="7684" width="16.85546875" style="4" customWidth="1"/>
    <col min="7685" max="7685" width="17.28515625" style="4" customWidth="1"/>
    <col min="7686" max="7686" width="14.5703125" style="4" customWidth="1"/>
    <col min="7687" max="7687" width="24.28515625" style="4" customWidth="1"/>
    <col min="7688" max="7688" width="16.28515625" style="4" customWidth="1"/>
    <col min="7689" max="7936" width="9.140625" style="4"/>
    <col min="7937" max="7937" width="5.7109375" style="4" customWidth="1"/>
    <col min="7938" max="7938" width="8.85546875" style="4" customWidth="1"/>
    <col min="7939" max="7939" width="24" style="4" customWidth="1"/>
    <col min="7940" max="7940" width="16.85546875" style="4" customWidth="1"/>
    <col min="7941" max="7941" width="17.28515625" style="4" customWidth="1"/>
    <col min="7942" max="7942" width="14.5703125" style="4" customWidth="1"/>
    <col min="7943" max="7943" width="24.28515625" style="4" customWidth="1"/>
    <col min="7944" max="7944" width="16.28515625" style="4" customWidth="1"/>
    <col min="7945" max="8192" width="9.140625" style="4"/>
    <col min="8193" max="8193" width="5.7109375" style="4" customWidth="1"/>
    <col min="8194" max="8194" width="8.85546875" style="4" customWidth="1"/>
    <col min="8195" max="8195" width="24" style="4" customWidth="1"/>
    <col min="8196" max="8196" width="16.85546875" style="4" customWidth="1"/>
    <col min="8197" max="8197" width="17.28515625" style="4" customWidth="1"/>
    <col min="8198" max="8198" width="14.5703125" style="4" customWidth="1"/>
    <col min="8199" max="8199" width="24.28515625" style="4" customWidth="1"/>
    <col min="8200" max="8200" width="16.28515625" style="4" customWidth="1"/>
    <col min="8201" max="8448" width="9.140625" style="4"/>
    <col min="8449" max="8449" width="5.7109375" style="4" customWidth="1"/>
    <col min="8450" max="8450" width="8.85546875" style="4" customWidth="1"/>
    <col min="8451" max="8451" width="24" style="4" customWidth="1"/>
    <col min="8452" max="8452" width="16.85546875" style="4" customWidth="1"/>
    <col min="8453" max="8453" width="17.28515625" style="4" customWidth="1"/>
    <col min="8454" max="8454" width="14.5703125" style="4" customWidth="1"/>
    <col min="8455" max="8455" width="24.28515625" style="4" customWidth="1"/>
    <col min="8456" max="8456" width="16.28515625" style="4" customWidth="1"/>
    <col min="8457" max="8704" width="9.140625" style="4"/>
    <col min="8705" max="8705" width="5.7109375" style="4" customWidth="1"/>
    <col min="8706" max="8706" width="8.85546875" style="4" customWidth="1"/>
    <col min="8707" max="8707" width="24" style="4" customWidth="1"/>
    <col min="8708" max="8708" width="16.85546875" style="4" customWidth="1"/>
    <col min="8709" max="8709" width="17.28515625" style="4" customWidth="1"/>
    <col min="8710" max="8710" width="14.5703125" style="4" customWidth="1"/>
    <col min="8711" max="8711" width="24.28515625" style="4" customWidth="1"/>
    <col min="8712" max="8712" width="16.28515625" style="4" customWidth="1"/>
    <col min="8713" max="8960" width="9.140625" style="4"/>
    <col min="8961" max="8961" width="5.7109375" style="4" customWidth="1"/>
    <col min="8962" max="8962" width="8.85546875" style="4" customWidth="1"/>
    <col min="8963" max="8963" width="24" style="4" customWidth="1"/>
    <col min="8964" max="8964" width="16.85546875" style="4" customWidth="1"/>
    <col min="8965" max="8965" width="17.28515625" style="4" customWidth="1"/>
    <col min="8966" max="8966" width="14.5703125" style="4" customWidth="1"/>
    <col min="8967" max="8967" width="24.28515625" style="4" customWidth="1"/>
    <col min="8968" max="8968" width="16.28515625" style="4" customWidth="1"/>
    <col min="8969" max="9216" width="9.140625" style="4"/>
    <col min="9217" max="9217" width="5.7109375" style="4" customWidth="1"/>
    <col min="9218" max="9218" width="8.85546875" style="4" customWidth="1"/>
    <col min="9219" max="9219" width="24" style="4" customWidth="1"/>
    <col min="9220" max="9220" width="16.85546875" style="4" customWidth="1"/>
    <col min="9221" max="9221" width="17.28515625" style="4" customWidth="1"/>
    <col min="9222" max="9222" width="14.5703125" style="4" customWidth="1"/>
    <col min="9223" max="9223" width="24.28515625" style="4" customWidth="1"/>
    <col min="9224" max="9224" width="16.28515625" style="4" customWidth="1"/>
    <col min="9225" max="9472" width="9.140625" style="4"/>
    <col min="9473" max="9473" width="5.7109375" style="4" customWidth="1"/>
    <col min="9474" max="9474" width="8.85546875" style="4" customWidth="1"/>
    <col min="9475" max="9475" width="24" style="4" customWidth="1"/>
    <col min="9476" max="9476" width="16.85546875" style="4" customWidth="1"/>
    <col min="9477" max="9477" width="17.28515625" style="4" customWidth="1"/>
    <col min="9478" max="9478" width="14.5703125" style="4" customWidth="1"/>
    <col min="9479" max="9479" width="24.28515625" style="4" customWidth="1"/>
    <col min="9480" max="9480" width="16.28515625" style="4" customWidth="1"/>
    <col min="9481" max="9728" width="9.140625" style="4"/>
    <col min="9729" max="9729" width="5.7109375" style="4" customWidth="1"/>
    <col min="9730" max="9730" width="8.85546875" style="4" customWidth="1"/>
    <col min="9731" max="9731" width="24" style="4" customWidth="1"/>
    <col min="9732" max="9732" width="16.85546875" style="4" customWidth="1"/>
    <col min="9733" max="9733" width="17.28515625" style="4" customWidth="1"/>
    <col min="9734" max="9734" width="14.5703125" style="4" customWidth="1"/>
    <col min="9735" max="9735" width="24.28515625" style="4" customWidth="1"/>
    <col min="9736" max="9736" width="16.28515625" style="4" customWidth="1"/>
    <col min="9737" max="9984" width="9.140625" style="4"/>
    <col min="9985" max="9985" width="5.7109375" style="4" customWidth="1"/>
    <col min="9986" max="9986" width="8.85546875" style="4" customWidth="1"/>
    <col min="9987" max="9987" width="24" style="4" customWidth="1"/>
    <col min="9988" max="9988" width="16.85546875" style="4" customWidth="1"/>
    <col min="9989" max="9989" width="17.28515625" style="4" customWidth="1"/>
    <col min="9990" max="9990" width="14.5703125" style="4" customWidth="1"/>
    <col min="9991" max="9991" width="24.28515625" style="4" customWidth="1"/>
    <col min="9992" max="9992" width="16.28515625" style="4" customWidth="1"/>
    <col min="9993" max="10240" width="9.140625" style="4"/>
    <col min="10241" max="10241" width="5.7109375" style="4" customWidth="1"/>
    <col min="10242" max="10242" width="8.85546875" style="4" customWidth="1"/>
    <col min="10243" max="10243" width="24" style="4" customWidth="1"/>
    <col min="10244" max="10244" width="16.85546875" style="4" customWidth="1"/>
    <col min="10245" max="10245" width="17.28515625" style="4" customWidth="1"/>
    <col min="10246" max="10246" width="14.5703125" style="4" customWidth="1"/>
    <col min="10247" max="10247" width="24.28515625" style="4" customWidth="1"/>
    <col min="10248" max="10248" width="16.28515625" style="4" customWidth="1"/>
    <col min="10249" max="10496" width="9.140625" style="4"/>
    <col min="10497" max="10497" width="5.7109375" style="4" customWidth="1"/>
    <col min="10498" max="10498" width="8.85546875" style="4" customWidth="1"/>
    <col min="10499" max="10499" width="24" style="4" customWidth="1"/>
    <col min="10500" max="10500" width="16.85546875" style="4" customWidth="1"/>
    <col min="10501" max="10501" width="17.28515625" style="4" customWidth="1"/>
    <col min="10502" max="10502" width="14.5703125" style="4" customWidth="1"/>
    <col min="10503" max="10503" width="24.28515625" style="4" customWidth="1"/>
    <col min="10504" max="10504" width="16.28515625" style="4" customWidth="1"/>
    <col min="10505" max="10752" width="9.140625" style="4"/>
    <col min="10753" max="10753" width="5.7109375" style="4" customWidth="1"/>
    <col min="10754" max="10754" width="8.85546875" style="4" customWidth="1"/>
    <col min="10755" max="10755" width="24" style="4" customWidth="1"/>
    <col min="10756" max="10756" width="16.85546875" style="4" customWidth="1"/>
    <col min="10757" max="10757" width="17.28515625" style="4" customWidth="1"/>
    <col min="10758" max="10758" width="14.5703125" style="4" customWidth="1"/>
    <col min="10759" max="10759" width="24.28515625" style="4" customWidth="1"/>
    <col min="10760" max="10760" width="16.28515625" style="4" customWidth="1"/>
    <col min="10761" max="11008" width="9.140625" style="4"/>
    <col min="11009" max="11009" width="5.7109375" style="4" customWidth="1"/>
    <col min="11010" max="11010" width="8.85546875" style="4" customWidth="1"/>
    <col min="11011" max="11011" width="24" style="4" customWidth="1"/>
    <col min="11012" max="11012" width="16.85546875" style="4" customWidth="1"/>
    <col min="11013" max="11013" width="17.28515625" style="4" customWidth="1"/>
    <col min="11014" max="11014" width="14.5703125" style="4" customWidth="1"/>
    <col min="11015" max="11015" width="24.28515625" style="4" customWidth="1"/>
    <col min="11016" max="11016" width="16.28515625" style="4" customWidth="1"/>
    <col min="11017" max="11264" width="9.140625" style="4"/>
    <col min="11265" max="11265" width="5.7109375" style="4" customWidth="1"/>
    <col min="11266" max="11266" width="8.85546875" style="4" customWidth="1"/>
    <col min="11267" max="11267" width="24" style="4" customWidth="1"/>
    <col min="11268" max="11268" width="16.85546875" style="4" customWidth="1"/>
    <col min="11269" max="11269" width="17.28515625" style="4" customWidth="1"/>
    <col min="11270" max="11270" width="14.5703125" style="4" customWidth="1"/>
    <col min="11271" max="11271" width="24.28515625" style="4" customWidth="1"/>
    <col min="11272" max="11272" width="16.28515625" style="4" customWidth="1"/>
    <col min="11273" max="11520" width="9.140625" style="4"/>
    <col min="11521" max="11521" width="5.7109375" style="4" customWidth="1"/>
    <col min="11522" max="11522" width="8.85546875" style="4" customWidth="1"/>
    <col min="11523" max="11523" width="24" style="4" customWidth="1"/>
    <col min="11524" max="11524" width="16.85546875" style="4" customWidth="1"/>
    <col min="11525" max="11525" width="17.28515625" style="4" customWidth="1"/>
    <col min="11526" max="11526" width="14.5703125" style="4" customWidth="1"/>
    <col min="11527" max="11527" width="24.28515625" style="4" customWidth="1"/>
    <col min="11528" max="11528" width="16.28515625" style="4" customWidth="1"/>
    <col min="11529" max="11776" width="9.140625" style="4"/>
    <col min="11777" max="11777" width="5.7109375" style="4" customWidth="1"/>
    <col min="11778" max="11778" width="8.85546875" style="4" customWidth="1"/>
    <col min="11779" max="11779" width="24" style="4" customWidth="1"/>
    <col min="11780" max="11780" width="16.85546875" style="4" customWidth="1"/>
    <col min="11781" max="11781" width="17.28515625" style="4" customWidth="1"/>
    <col min="11782" max="11782" width="14.5703125" style="4" customWidth="1"/>
    <col min="11783" max="11783" width="24.28515625" style="4" customWidth="1"/>
    <col min="11784" max="11784" width="16.28515625" style="4" customWidth="1"/>
    <col min="11785" max="12032" width="9.140625" style="4"/>
    <col min="12033" max="12033" width="5.7109375" style="4" customWidth="1"/>
    <col min="12034" max="12034" width="8.85546875" style="4" customWidth="1"/>
    <col min="12035" max="12035" width="24" style="4" customWidth="1"/>
    <col min="12036" max="12036" width="16.85546875" style="4" customWidth="1"/>
    <col min="12037" max="12037" width="17.28515625" style="4" customWidth="1"/>
    <col min="12038" max="12038" width="14.5703125" style="4" customWidth="1"/>
    <col min="12039" max="12039" width="24.28515625" style="4" customWidth="1"/>
    <col min="12040" max="12040" width="16.28515625" style="4" customWidth="1"/>
    <col min="12041" max="12288" width="9.140625" style="4"/>
    <col min="12289" max="12289" width="5.7109375" style="4" customWidth="1"/>
    <col min="12290" max="12290" width="8.85546875" style="4" customWidth="1"/>
    <col min="12291" max="12291" width="24" style="4" customWidth="1"/>
    <col min="12292" max="12292" width="16.85546875" style="4" customWidth="1"/>
    <col min="12293" max="12293" width="17.28515625" style="4" customWidth="1"/>
    <col min="12294" max="12294" width="14.5703125" style="4" customWidth="1"/>
    <col min="12295" max="12295" width="24.28515625" style="4" customWidth="1"/>
    <col min="12296" max="12296" width="16.28515625" style="4" customWidth="1"/>
    <col min="12297" max="12544" width="9.140625" style="4"/>
    <col min="12545" max="12545" width="5.7109375" style="4" customWidth="1"/>
    <col min="12546" max="12546" width="8.85546875" style="4" customWidth="1"/>
    <col min="12547" max="12547" width="24" style="4" customWidth="1"/>
    <col min="12548" max="12548" width="16.85546875" style="4" customWidth="1"/>
    <col min="12549" max="12549" width="17.28515625" style="4" customWidth="1"/>
    <col min="12550" max="12550" width="14.5703125" style="4" customWidth="1"/>
    <col min="12551" max="12551" width="24.28515625" style="4" customWidth="1"/>
    <col min="12552" max="12552" width="16.28515625" style="4" customWidth="1"/>
    <col min="12553" max="12800" width="9.140625" style="4"/>
    <col min="12801" max="12801" width="5.7109375" style="4" customWidth="1"/>
    <col min="12802" max="12802" width="8.85546875" style="4" customWidth="1"/>
    <col min="12803" max="12803" width="24" style="4" customWidth="1"/>
    <col min="12804" max="12804" width="16.85546875" style="4" customWidth="1"/>
    <col min="12805" max="12805" width="17.28515625" style="4" customWidth="1"/>
    <col min="12806" max="12806" width="14.5703125" style="4" customWidth="1"/>
    <col min="12807" max="12807" width="24.28515625" style="4" customWidth="1"/>
    <col min="12808" max="12808" width="16.28515625" style="4" customWidth="1"/>
    <col min="12809" max="13056" width="9.140625" style="4"/>
    <col min="13057" max="13057" width="5.7109375" style="4" customWidth="1"/>
    <col min="13058" max="13058" width="8.85546875" style="4" customWidth="1"/>
    <col min="13059" max="13059" width="24" style="4" customWidth="1"/>
    <col min="13060" max="13060" width="16.85546875" style="4" customWidth="1"/>
    <col min="13061" max="13061" width="17.28515625" style="4" customWidth="1"/>
    <col min="13062" max="13062" width="14.5703125" style="4" customWidth="1"/>
    <col min="13063" max="13063" width="24.28515625" style="4" customWidth="1"/>
    <col min="13064" max="13064" width="16.28515625" style="4" customWidth="1"/>
    <col min="13065" max="13312" width="9.140625" style="4"/>
    <col min="13313" max="13313" width="5.7109375" style="4" customWidth="1"/>
    <col min="13314" max="13314" width="8.85546875" style="4" customWidth="1"/>
    <col min="13315" max="13315" width="24" style="4" customWidth="1"/>
    <col min="13316" max="13316" width="16.85546875" style="4" customWidth="1"/>
    <col min="13317" max="13317" width="17.28515625" style="4" customWidth="1"/>
    <col min="13318" max="13318" width="14.5703125" style="4" customWidth="1"/>
    <col min="13319" max="13319" width="24.28515625" style="4" customWidth="1"/>
    <col min="13320" max="13320" width="16.28515625" style="4" customWidth="1"/>
    <col min="13321" max="13568" width="9.140625" style="4"/>
    <col min="13569" max="13569" width="5.7109375" style="4" customWidth="1"/>
    <col min="13570" max="13570" width="8.85546875" style="4" customWidth="1"/>
    <col min="13571" max="13571" width="24" style="4" customWidth="1"/>
    <col min="13572" max="13572" width="16.85546875" style="4" customWidth="1"/>
    <col min="13573" max="13573" width="17.28515625" style="4" customWidth="1"/>
    <col min="13574" max="13574" width="14.5703125" style="4" customWidth="1"/>
    <col min="13575" max="13575" width="24.28515625" style="4" customWidth="1"/>
    <col min="13576" max="13576" width="16.28515625" style="4" customWidth="1"/>
    <col min="13577" max="13824" width="9.140625" style="4"/>
    <col min="13825" max="13825" width="5.7109375" style="4" customWidth="1"/>
    <col min="13826" max="13826" width="8.85546875" style="4" customWidth="1"/>
    <col min="13827" max="13827" width="24" style="4" customWidth="1"/>
    <col min="13828" max="13828" width="16.85546875" style="4" customWidth="1"/>
    <col min="13829" max="13829" width="17.28515625" style="4" customWidth="1"/>
    <col min="13830" max="13830" width="14.5703125" style="4" customWidth="1"/>
    <col min="13831" max="13831" width="24.28515625" style="4" customWidth="1"/>
    <col min="13832" max="13832" width="16.28515625" style="4" customWidth="1"/>
    <col min="13833" max="14080" width="9.140625" style="4"/>
    <col min="14081" max="14081" width="5.7109375" style="4" customWidth="1"/>
    <col min="14082" max="14082" width="8.85546875" style="4" customWidth="1"/>
    <col min="14083" max="14083" width="24" style="4" customWidth="1"/>
    <col min="14084" max="14084" width="16.85546875" style="4" customWidth="1"/>
    <col min="14085" max="14085" width="17.28515625" style="4" customWidth="1"/>
    <col min="14086" max="14086" width="14.5703125" style="4" customWidth="1"/>
    <col min="14087" max="14087" width="24.28515625" style="4" customWidth="1"/>
    <col min="14088" max="14088" width="16.28515625" style="4" customWidth="1"/>
    <col min="14089" max="14336" width="9.140625" style="4"/>
    <col min="14337" max="14337" width="5.7109375" style="4" customWidth="1"/>
    <col min="14338" max="14338" width="8.85546875" style="4" customWidth="1"/>
    <col min="14339" max="14339" width="24" style="4" customWidth="1"/>
    <col min="14340" max="14340" width="16.85546875" style="4" customWidth="1"/>
    <col min="14341" max="14341" width="17.28515625" style="4" customWidth="1"/>
    <col min="14342" max="14342" width="14.5703125" style="4" customWidth="1"/>
    <col min="14343" max="14343" width="24.28515625" style="4" customWidth="1"/>
    <col min="14344" max="14344" width="16.28515625" style="4" customWidth="1"/>
    <col min="14345" max="14592" width="9.140625" style="4"/>
    <col min="14593" max="14593" width="5.7109375" style="4" customWidth="1"/>
    <col min="14594" max="14594" width="8.85546875" style="4" customWidth="1"/>
    <col min="14595" max="14595" width="24" style="4" customWidth="1"/>
    <col min="14596" max="14596" width="16.85546875" style="4" customWidth="1"/>
    <col min="14597" max="14597" width="17.28515625" style="4" customWidth="1"/>
    <col min="14598" max="14598" width="14.5703125" style="4" customWidth="1"/>
    <col min="14599" max="14599" width="24.28515625" style="4" customWidth="1"/>
    <col min="14600" max="14600" width="16.28515625" style="4" customWidth="1"/>
    <col min="14601" max="14848" width="9.140625" style="4"/>
    <col min="14849" max="14849" width="5.7109375" style="4" customWidth="1"/>
    <col min="14850" max="14850" width="8.85546875" style="4" customWidth="1"/>
    <col min="14851" max="14851" width="24" style="4" customWidth="1"/>
    <col min="14852" max="14852" width="16.85546875" style="4" customWidth="1"/>
    <col min="14853" max="14853" width="17.28515625" style="4" customWidth="1"/>
    <col min="14854" max="14854" width="14.5703125" style="4" customWidth="1"/>
    <col min="14855" max="14855" width="24.28515625" style="4" customWidth="1"/>
    <col min="14856" max="14856" width="16.28515625" style="4" customWidth="1"/>
    <col min="14857" max="15104" width="9.140625" style="4"/>
    <col min="15105" max="15105" width="5.7109375" style="4" customWidth="1"/>
    <col min="15106" max="15106" width="8.85546875" style="4" customWidth="1"/>
    <col min="15107" max="15107" width="24" style="4" customWidth="1"/>
    <col min="15108" max="15108" width="16.85546875" style="4" customWidth="1"/>
    <col min="15109" max="15109" width="17.28515625" style="4" customWidth="1"/>
    <col min="15110" max="15110" width="14.5703125" style="4" customWidth="1"/>
    <col min="15111" max="15111" width="24.28515625" style="4" customWidth="1"/>
    <col min="15112" max="15112" width="16.28515625" style="4" customWidth="1"/>
    <col min="15113" max="15360" width="9.140625" style="4"/>
    <col min="15361" max="15361" width="5.7109375" style="4" customWidth="1"/>
    <col min="15362" max="15362" width="8.85546875" style="4" customWidth="1"/>
    <col min="15363" max="15363" width="24" style="4" customWidth="1"/>
    <col min="15364" max="15364" width="16.85546875" style="4" customWidth="1"/>
    <col min="15365" max="15365" width="17.28515625" style="4" customWidth="1"/>
    <col min="15366" max="15366" width="14.5703125" style="4" customWidth="1"/>
    <col min="15367" max="15367" width="24.28515625" style="4" customWidth="1"/>
    <col min="15368" max="15368" width="16.28515625" style="4" customWidth="1"/>
    <col min="15369" max="15616" width="9.140625" style="4"/>
    <col min="15617" max="15617" width="5.7109375" style="4" customWidth="1"/>
    <col min="15618" max="15618" width="8.85546875" style="4" customWidth="1"/>
    <col min="15619" max="15619" width="24" style="4" customWidth="1"/>
    <col min="15620" max="15620" width="16.85546875" style="4" customWidth="1"/>
    <col min="15621" max="15621" width="17.28515625" style="4" customWidth="1"/>
    <col min="15622" max="15622" width="14.5703125" style="4" customWidth="1"/>
    <col min="15623" max="15623" width="24.28515625" style="4" customWidth="1"/>
    <col min="15624" max="15624" width="16.28515625" style="4" customWidth="1"/>
    <col min="15625" max="15872" width="9.140625" style="4"/>
    <col min="15873" max="15873" width="5.7109375" style="4" customWidth="1"/>
    <col min="15874" max="15874" width="8.85546875" style="4" customWidth="1"/>
    <col min="15875" max="15875" width="24" style="4" customWidth="1"/>
    <col min="15876" max="15876" width="16.85546875" style="4" customWidth="1"/>
    <col min="15877" max="15877" width="17.28515625" style="4" customWidth="1"/>
    <col min="15878" max="15878" width="14.5703125" style="4" customWidth="1"/>
    <col min="15879" max="15879" width="24.28515625" style="4" customWidth="1"/>
    <col min="15880" max="15880" width="16.28515625" style="4" customWidth="1"/>
    <col min="15881" max="16128" width="9.140625" style="4"/>
    <col min="16129" max="16129" width="5.7109375" style="4" customWidth="1"/>
    <col min="16130" max="16130" width="8.85546875" style="4" customWidth="1"/>
    <col min="16131" max="16131" width="24" style="4" customWidth="1"/>
    <col min="16132" max="16132" width="16.85546875" style="4" customWidth="1"/>
    <col min="16133" max="16133" width="17.28515625" style="4" customWidth="1"/>
    <col min="16134" max="16134" width="14.5703125" style="4" customWidth="1"/>
    <col min="16135" max="16135" width="24.28515625" style="4" customWidth="1"/>
    <col min="16136" max="16136" width="16.28515625" style="4" customWidth="1"/>
    <col min="16137" max="16384" width="9.140625" style="4"/>
  </cols>
  <sheetData>
    <row r="1" spans="1:8" ht="26.25" customHeight="1" x14ac:dyDescent="0.25">
      <c r="A1" s="180" t="s">
        <v>17</v>
      </c>
      <c r="B1" s="180"/>
      <c r="C1" s="180"/>
      <c r="D1" s="180"/>
      <c r="E1" s="179" t="s">
        <v>18</v>
      </c>
      <c r="F1" s="179"/>
      <c r="G1" s="179"/>
      <c r="H1" s="179"/>
    </row>
    <row r="2" spans="1:8" s="49" customFormat="1" ht="14.25" customHeight="1" x14ac:dyDescent="0.25">
      <c r="A2" s="185" t="s">
        <v>32</v>
      </c>
      <c r="B2" s="185"/>
      <c r="C2" s="185"/>
      <c r="D2" s="185"/>
      <c r="E2" s="185" t="s">
        <v>19</v>
      </c>
      <c r="F2" s="185"/>
      <c r="G2" s="185"/>
      <c r="H2" s="185"/>
    </row>
    <row r="3" spans="1:8" ht="14.25" customHeight="1" x14ac:dyDescent="0.25">
      <c r="A3" s="41"/>
      <c r="B3" s="41"/>
      <c r="C3" s="41"/>
      <c r="D3" s="41"/>
    </row>
    <row r="4" spans="1:8" s="5" customFormat="1" ht="16.5" customHeight="1" x14ac:dyDescent="0.3">
      <c r="A4" s="182" t="s">
        <v>44</v>
      </c>
      <c r="B4" s="182"/>
      <c r="C4" s="182"/>
      <c r="D4" s="182"/>
      <c r="E4" s="182"/>
      <c r="F4" s="182"/>
      <c r="G4" s="182"/>
      <c r="H4" s="182"/>
    </row>
    <row r="5" spans="1:8" s="5" customFormat="1" ht="17.25" customHeight="1" x14ac:dyDescent="0.3">
      <c r="A5" s="183" t="s">
        <v>47</v>
      </c>
      <c r="B5" s="183"/>
      <c r="C5" s="183"/>
      <c r="D5" s="183"/>
      <c r="E5" s="183"/>
      <c r="F5" s="183"/>
      <c r="G5" s="183"/>
      <c r="H5" s="183"/>
    </row>
    <row r="6" spans="1:8" x14ac:dyDescent="0.25">
      <c r="A6" s="178"/>
      <c r="B6" s="178"/>
      <c r="C6" s="178"/>
      <c r="D6" s="178"/>
      <c r="E6" s="178"/>
      <c r="F6" s="178"/>
      <c r="G6" s="178"/>
      <c r="H6" s="178"/>
    </row>
    <row r="7" spans="1:8" s="40" customFormat="1" ht="29.25" customHeight="1" x14ac:dyDescent="0.25">
      <c r="A7" s="6" t="s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7" t="s">
        <v>24</v>
      </c>
      <c r="G7" s="7" t="s">
        <v>25</v>
      </c>
      <c r="H7" s="6" t="s">
        <v>26</v>
      </c>
    </row>
    <row r="8" spans="1:8" ht="14.25" customHeight="1" x14ac:dyDescent="0.25">
      <c r="A8" s="1" t="s">
        <v>48</v>
      </c>
      <c r="B8" s="31" t="s">
        <v>454</v>
      </c>
      <c r="C8" s="31" t="s">
        <v>455</v>
      </c>
      <c r="D8" s="31" t="s">
        <v>456</v>
      </c>
      <c r="E8" s="1" t="s">
        <v>457</v>
      </c>
      <c r="F8" s="1" t="s">
        <v>53</v>
      </c>
      <c r="G8" s="1" t="s">
        <v>458</v>
      </c>
      <c r="H8" s="1"/>
    </row>
    <row r="9" spans="1:8" ht="14.25" customHeight="1" x14ac:dyDescent="0.25">
      <c r="A9" s="1" t="s">
        <v>55</v>
      </c>
      <c r="B9" s="31" t="s">
        <v>459</v>
      </c>
      <c r="C9" s="31" t="s">
        <v>460</v>
      </c>
      <c r="D9" s="31" t="s">
        <v>461</v>
      </c>
      <c r="E9" s="1" t="s">
        <v>457</v>
      </c>
      <c r="F9" s="1" t="s">
        <v>53</v>
      </c>
      <c r="G9" s="1" t="s">
        <v>458</v>
      </c>
      <c r="H9" s="1"/>
    </row>
    <row r="10" spans="1:8" ht="14.25" customHeight="1" x14ac:dyDescent="0.25">
      <c r="A10" s="1" t="s">
        <v>59</v>
      </c>
      <c r="B10" s="31" t="s">
        <v>462</v>
      </c>
      <c r="C10" s="31" t="s">
        <v>463</v>
      </c>
      <c r="D10" s="31" t="s">
        <v>464</v>
      </c>
      <c r="E10" s="1" t="s">
        <v>457</v>
      </c>
      <c r="F10" s="1" t="s">
        <v>53</v>
      </c>
      <c r="G10" s="1" t="s">
        <v>458</v>
      </c>
      <c r="H10" s="1"/>
    </row>
    <row r="11" spans="1:8" ht="14.25" customHeight="1" x14ac:dyDescent="0.25">
      <c r="A11" s="1" t="s">
        <v>63</v>
      </c>
      <c r="B11" s="31" t="s">
        <v>465</v>
      </c>
      <c r="C11" s="31" t="s">
        <v>466</v>
      </c>
      <c r="D11" s="31" t="s">
        <v>205</v>
      </c>
      <c r="E11" s="1" t="s">
        <v>457</v>
      </c>
      <c r="F11" s="1" t="s">
        <v>53</v>
      </c>
      <c r="G11" s="1" t="s">
        <v>458</v>
      </c>
      <c r="H11" s="1"/>
    </row>
    <row r="12" spans="1:8" ht="14.25" customHeight="1" x14ac:dyDescent="0.25">
      <c r="A12" s="1" t="s">
        <v>67</v>
      </c>
      <c r="B12" s="31" t="s">
        <v>467</v>
      </c>
      <c r="C12" s="31" t="s">
        <v>468</v>
      </c>
      <c r="D12" s="31" t="s">
        <v>469</v>
      </c>
      <c r="E12" s="1" t="s">
        <v>457</v>
      </c>
      <c r="F12" s="1" t="s">
        <v>53</v>
      </c>
      <c r="G12" s="1" t="s">
        <v>458</v>
      </c>
      <c r="H12" s="1"/>
    </row>
    <row r="13" spans="1:8" ht="14.25" customHeight="1" x14ac:dyDescent="0.25">
      <c r="A13" s="1" t="s">
        <v>470</v>
      </c>
      <c r="B13" s="31" t="s">
        <v>471</v>
      </c>
      <c r="C13" s="31" t="s">
        <v>472</v>
      </c>
      <c r="D13" s="31" t="s">
        <v>211</v>
      </c>
      <c r="E13" s="1" t="s">
        <v>457</v>
      </c>
      <c r="F13" s="1" t="s">
        <v>53</v>
      </c>
      <c r="G13" s="1" t="s">
        <v>458</v>
      </c>
      <c r="H13" s="1"/>
    </row>
    <row r="14" spans="1:8" ht="14.25" customHeight="1" x14ac:dyDescent="0.25">
      <c r="A14" s="1" t="s">
        <v>473</v>
      </c>
      <c r="B14" s="31" t="s">
        <v>474</v>
      </c>
      <c r="C14" s="31" t="s">
        <v>475</v>
      </c>
      <c r="D14" s="31" t="s">
        <v>476</v>
      </c>
      <c r="E14" s="1" t="s">
        <v>457</v>
      </c>
      <c r="F14" s="1" t="s">
        <v>53</v>
      </c>
      <c r="G14" s="1" t="s">
        <v>458</v>
      </c>
      <c r="H14" s="1"/>
    </row>
    <row r="15" spans="1:8" ht="14.25" customHeight="1" x14ac:dyDescent="0.25">
      <c r="A15" s="1" t="s">
        <v>477</v>
      </c>
      <c r="B15" s="31" t="s">
        <v>478</v>
      </c>
      <c r="C15" s="31" t="s">
        <v>479</v>
      </c>
      <c r="D15" s="31" t="s">
        <v>480</v>
      </c>
      <c r="E15" s="1" t="s">
        <v>457</v>
      </c>
      <c r="F15" s="1" t="s">
        <v>53</v>
      </c>
      <c r="G15" s="1" t="s">
        <v>458</v>
      </c>
      <c r="H15" s="1"/>
    </row>
    <row r="16" spans="1:8" ht="14.25" customHeight="1" x14ac:dyDescent="0.25">
      <c r="A16" s="1" t="s">
        <v>481</v>
      </c>
      <c r="B16" s="31" t="s">
        <v>482</v>
      </c>
      <c r="C16" s="31" t="s">
        <v>255</v>
      </c>
      <c r="D16" s="31" t="s">
        <v>369</v>
      </c>
      <c r="E16" s="1" t="s">
        <v>457</v>
      </c>
      <c r="F16" s="1" t="s">
        <v>53</v>
      </c>
      <c r="G16" s="1" t="s">
        <v>458</v>
      </c>
      <c r="H16" s="1"/>
    </row>
    <row r="17" spans="1:8" ht="14.25" customHeight="1" x14ac:dyDescent="0.25">
      <c r="A17" s="1" t="s">
        <v>483</v>
      </c>
      <c r="B17" s="31" t="s">
        <v>484</v>
      </c>
      <c r="C17" s="31" t="s">
        <v>485</v>
      </c>
      <c r="D17" s="31" t="s">
        <v>486</v>
      </c>
      <c r="E17" s="1" t="s">
        <v>457</v>
      </c>
      <c r="F17" s="1" t="s">
        <v>53</v>
      </c>
      <c r="G17" s="1" t="s">
        <v>458</v>
      </c>
      <c r="H17" s="1"/>
    </row>
    <row r="18" spans="1:8" ht="14.25" customHeight="1" x14ac:dyDescent="0.25">
      <c r="A18" s="1" t="s">
        <v>487</v>
      </c>
      <c r="B18" s="31" t="s">
        <v>488</v>
      </c>
      <c r="C18" s="31" t="s">
        <v>489</v>
      </c>
      <c r="D18" s="31" t="s">
        <v>490</v>
      </c>
      <c r="E18" s="1" t="s">
        <v>491</v>
      </c>
      <c r="F18" s="1" t="s">
        <v>53</v>
      </c>
      <c r="G18" s="1" t="s">
        <v>458</v>
      </c>
      <c r="H18" s="1"/>
    </row>
    <row r="19" spans="1:8" ht="14.25" customHeight="1" x14ac:dyDescent="0.25">
      <c r="A19" s="1" t="s">
        <v>39</v>
      </c>
      <c r="B19" s="31" t="s">
        <v>492</v>
      </c>
      <c r="C19" s="31" t="s">
        <v>493</v>
      </c>
      <c r="D19" s="31" t="s">
        <v>494</v>
      </c>
      <c r="E19" s="1" t="s">
        <v>491</v>
      </c>
      <c r="F19" s="1" t="s">
        <v>53</v>
      </c>
      <c r="G19" s="1" t="s">
        <v>458</v>
      </c>
      <c r="H19" s="1"/>
    </row>
    <row r="20" spans="1:8" ht="14.25" customHeight="1" x14ac:dyDescent="0.25">
      <c r="A20" s="1" t="s">
        <v>125</v>
      </c>
      <c r="B20" s="31" t="s">
        <v>495</v>
      </c>
      <c r="C20" s="31" t="s">
        <v>496</v>
      </c>
      <c r="D20" s="31" t="s">
        <v>497</v>
      </c>
      <c r="E20" s="1" t="s">
        <v>491</v>
      </c>
      <c r="F20" s="1" t="s">
        <v>53</v>
      </c>
      <c r="G20" s="1" t="s">
        <v>458</v>
      </c>
      <c r="H20" s="1"/>
    </row>
    <row r="21" spans="1:8" ht="14.25" customHeight="1" x14ac:dyDescent="0.25">
      <c r="A21" s="1" t="s">
        <v>498</v>
      </c>
      <c r="B21" s="31" t="s">
        <v>499</v>
      </c>
      <c r="C21" s="31" t="s">
        <v>500</v>
      </c>
      <c r="D21" s="31" t="s">
        <v>501</v>
      </c>
      <c r="E21" s="1" t="s">
        <v>491</v>
      </c>
      <c r="F21" s="1" t="s">
        <v>53</v>
      </c>
      <c r="G21" s="1" t="s">
        <v>458</v>
      </c>
      <c r="H21" s="1"/>
    </row>
    <row r="22" spans="1:8" ht="14.25" customHeight="1" x14ac:dyDescent="0.25">
      <c r="A22" s="1" t="s">
        <v>502</v>
      </c>
      <c r="B22" s="31" t="s">
        <v>503</v>
      </c>
      <c r="C22" s="31" t="s">
        <v>504</v>
      </c>
      <c r="D22" s="31" t="s">
        <v>505</v>
      </c>
      <c r="E22" s="1" t="s">
        <v>491</v>
      </c>
      <c r="F22" s="1" t="s">
        <v>53</v>
      </c>
      <c r="G22" s="1" t="s">
        <v>458</v>
      </c>
      <c r="H22" s="1"/>
    </row>
    <row r="23" spans="1:8" ht="14.25" customHeight="1" x14ac:dyDescent="0.25">
      <c r="A23" s="1" t="s">
        <v>506</v>
      </c>
      <c r="B23" s="31" t="s">
        <v>507</v>
      </c>
      <c r="C23" s="31" t="s">
        <v>508</v>
      </c>
      <c r="D23" s="31" t="s">
        <v>509</v>
      </c>
      <c r="E23" s="1" t="s">
        <v>491</v>
      </c>
      <c r="F23" s="1" t="s">
        <v>53</v>
      </c>
      <c r="G23" s="1" t="s">
        <v>458</v>
      </c>
      <c r="H23" s="1"/>
    </row>
    <row r="24" spans="1:8" ht="14.25" customHeight="1" x14ac:dyDescent="0.25">
      <c r="A24" s="1" t="s">
        <v>510</v>
      </c>
      <c r="B24" s="31" t="s">
        <v>511</v>
      </c>
      <c r="C24" s="31" t="s">
        <v>512</v>
      </c>
      <c r="D24" s="31" t="s">
        <v>236</v>
      </c>
      <c r="E24" s="1" t="s">
        <v>491</v>
      </c>
      <c r="F24" s="1" t="s">
        <v>53</v>
      </c>
      <c r="G24" s="1" t="s">
        <v>458</v>
      </c>
      <c r="H24" s="1"/>
    </row>
    <row r="25" spans="1:8" ht="14.25" customHeight="1" x14ac:dyDescent="0.25">
      <c r="A25" s="1" t="s">
        <v>513</v>
      </c>
      <c r="B25" s="31" t="s">
        <v>514</v>
      </c>
      <c r="C25" s="31" t="s">
        <v>515</v>
      </c>
      <c r="D25" s="31" t="s">
        <v>89</v>
      </c>
      <c r="E25" s="1" t="s">
        <v>491</v>
      </c>
      <c r="F25" s="1" t="s">
        <v>53</v>
      </c>
      <c r="G25" s="1" t="s">
        <v>458</v>
      </c>
      <c r="H25" s="1"/>
    </row>
    <row r="26" spans="1:8" ht="14.25" customHeight="1" x14ac:dyDescent="0.25">
      <c r="A26" s="1" t="s">
        <v>516</v>
      </c>
      <c r="B26" s="31" t="s">
        <v>517</v>
      </c>
      <c r="C26" s="31" t="s">
        <v>518</v>
      </c>
      <c r="D26" s="31" t="s">
        <v>519</v>
      </c>
      <c r="E26" s="1" t="s">
        <v>491</v>
      </c>
      <c r="F26" s="1" t="s">
        <v>53</v>
      </c>
      <c r="G26" s="1" t="s">
        <v>458</v>
      </c>
      <c r="H26" s="1"/>
    </row>
    <row r="27" spans="1:8" ht="14.25" customHeight="1" x14ac:dyDescent="0.25">
      <c r="A27" s="1" t="s">
        <v>520</v>
      </c>
      <c r="B27" s="31" t="s">
        <v>521</v>
      </c>
      <c r="C27" s="31" t="s">
        <v>522</v>
      </c>
      <c r="D27" s="31" t="s">
        <v>523</v>
      </c>
      <c r="E27" s="1" t="s">
        <v>457</v>
      </c>
      <c r="F27" s="1" t="s">
        <v>524</v>
      </c>
      <c r="G27" s="1" t="s">
        <v>458</v>
      </c>
      <c r="H27" s="1"/>
    </row>
    <row r="28" spans="1:8" ht="14.25" customHeight="1" x14ac:dyDescent="0.25">
      <c r="A28" s="1" t="s">
        <v>525</v>
      </c>
      <c r="B28" s="31" t="s">
        <v>526</v>
      </c>
      <c r="C28" s="31" t="s">
        <v>527</v>
      </c>
      <c r="D28" s="31" t="s">
        <v>528</v>
      </c>
      <c r="E28" s="1" t="s">
        <v>457</v>
      </c>
      <c r="F28" s="1" t="s">
        <v>524</v>
      </c>
      <c r="G28" s="1" t="s">
        <v>458</v>
      </c>
      <c r="H28" s="1"/>
    </row>
    <row r="29" spans="1:8" ht="14.25" customHeight="1" x14ac:dyDescent="0.25">
      <c r="A29" s="1" t="s">
        <v>529</v>
      </c>
      <c r="B29" s="31" t="s">
        <v>530</v>
      </c>
      <c r="C29" s="31" t="s">
        <v>531</v>
      </c>
      <c r="D29" s="31" t="s">
        <v>532</v>
      </c>
      <c r="E29" s="1" t="s">
        <v>457</v>
      </c>
      <c r="F29" s="1" t="s">
        <v>524</v>
      </c>
      <c r="G29" s="1" t="s">
        <v>458</v>
      </c>
      <c r="H29" s="1"/>
    </row>
    <row r="30" spans="1:8" ht="14.25" customHeight="1" x14ac:dyDescent="0.25">
      <c r="A30" s="1" t="s">
        <v>533</v>
      </c>
      <c r="B30" s="31" t="s">
        <v>534</v>
      </c>
      <c r="C30" s="31" t="s">
        <v>535</v>
      </c>
      <c r="D30" s="31" t="s">
        <v>377</v>
      </c>
      <c r="E30" s="1" t="s">
        <v>457</v>
      </c>
      <c r="F30" s="1" t="s">
        <v>524</v>
      </c>
      <c r="G30" s="1" t="s">
        <v>458</v>
      </c>
      <c r="H30" s="1"/>
    </row>
    <row r="31" spans="1:8" ht="14.25" customHeight="1" x14ac:dyDescent="0.25">
      <c r="A31" s="1" t="s">
        <v>536</v>
      </c>
      <c r="B31" s="31" t="s">
        <v>537</v>
      </c>
      <c r="C31" s="31" t="s">
        <v>538</v>
      </c>
      <c r="D31" s="31" t="s">
        <v>539</v>
      </c>
      <c r="E31" s="1" t="s">
        <v>491</v>
      </c>
      <c r="F31" s="1" t="s">
        <v>524</v>
      </c>
      <c r="G31" s="1" t="s">
        <v>458</v>
      </c>
      <c r="H31" s="1"/>
    </row>
    <row r="32" spans="1:8" ht="13.5" customHeight="1" x14ac:dyDescent="0.25">
      <c r="A32" s="8" t="s">
        <v>540</v>
      </c>
    </row>
    <row r="33" spans="1:8" ht="13.5" customHeight="1" x14ac:dyDescent="0.25">
      <c r="F33" s="178" t="s">
        <v>541</v>
      </c>
      <c r="G33" s="178"/>
      <c r="H33" s="178"/>
    </row>
    <row r="34" spans="1:8" ht="13.5" customHeight="1" x14ac:dyDescent="0.25">
      <c r="A34" s="8"/>
      <c r="B34" s="179" t="s">
        <v>28</v>
      </c>
      <c r="C34" s="179"/>
      <c r="D34" s="179"/>
      <c r="E34" s="8"/>
      <c r="F34" s="179" t="s">
        <v>29</v>
      </c>
      <c r="G34" s="179"/>
      <c r="H34" s="179"/>
    </row>
  </sheetData>
  <mergeCells count="10">
    <mergeCell ref="F33:H33"/>
    <mergeCell ref="B34:D34"/>
    <mergeCell ref="F34:H34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DS TH SV còn nợ</vt:lpstr>
      <vt:lpstr>15_BAN TCKT</vt:lpstr>
      <vt:lpstr>16_TTDVTH</vt:lpstr>
      <vt:lpstr>17_TT Thư viện</vt:lpstr>
      <vt:lpstr>1_CNSH</vt:lpstr>
      <vt:lpstr>3_CNTP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12_SP&amp;NN</vt:lpstr>
      <vt:lpstr>13_Thú Y</vt:lpstr>
      <vt:lpstr>14_Thủy Sản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MR Dol</cp:lastModifiedBy>
  <cp:lastPrinted>2016-08-22T10:36:32Z</cp:lastPrinted>
  <dcterms:created xsi:type="dcterms:W3CDTF">2016-08-17T08:23:40Z</dcterms:created>
  <dcterms:modified xsi:type="dcterms:W3CDTF">2016-11-21T04:28:05Z</dcterms:modified>
</cp:coreProperties>
</file>